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卫计局05014" sheetId="1" r:id="rId1"/>
    <sheet name="Sheet3" sheetId="2" r:id="rId2"/>
  </sheets>
  <definedNames>
    <definedName name="_xlnm.Print_Titles" localSheetId="0">'卫计局05014'!$2:$3</definedName>
  </definedNames>
  <calcPr fullCalcOnLoad="1"/>
</workbook>
</file>

<file path=xl/sharedStrings.xml><?xml version="1.0" encoding="utf-8"?>
<sst xmlns="http://schemas.openxmlformats.org/spreadsheetml/2006/main" count="182" uniqueCount="86">
  <si>
    <t>武汉开发区（汉南区）2019年医疗卫生单位招聘岗位一览表</t>
  </si>
  <si>
    <t>招聘单位</t>
  </si>
  <si>
    <t>岗位代码</t>
  </si>
  <si>
    <t>岗位
类别</t>
  </si>
  <si>
    <t>岗位
名称</t>
  </si>
  <si>
    <t>岗位职责描述</t>
  </si>
  <si>
    <t>招聘
人数</t>
  </si>
  <si>
    <t>招聘条件</t>
  </si>
  <si>
    <t>备注</t>
  </si>
  <si>
    <t>最高年龄</t>
  </si>
  <si>
    <t>最低
学历</t>
  </si>
  <si>
    <t>最低
学位</t>
  </si>
  <si>
    <t>专业</t>
  </si>
  <si>
    <t>执业资格、技术资格、技术等级</t>
  </si>
  <si>
    <t>工作经历要求</t>
  </si>
  <si>
    <t>其他</t>
  </si>
  <si>
    <t>武汉开发区（汉南区）下属医疗卫生机构</t>
  </si>
  <si>
    <t>专技</t>
  </si>
  <si>
    <t>全科医生</t>
  </si>
  <si>
    <t>从事全科医学临床工作</t>
  </si>
  <si>
    <t>本科</t>
  </si>
  <si>
    <t>无要求</t>
  </si>
  <si>
    <t>临床医学、  全科医学、内科学</t>
  </si>
  <si>
    <t>执业医师</t>
  </si>
  <si>
    <t>2年及以上相关工作经历</t>
  </si>
  <si>
    <t>中级职称或者研究生可放宽到40周岁</t>
  </si>
  <si>
    <t>具备中级职称可免笔试</t>
  </si>
  <si>
    <t>大专</t>
  </si>
  <si>
    <t>临床医学、  全科医学</t>
  </si>
  <si>
    <t>中医医生</t>
  </si>
  <si>
    <t>从事中医科及中医康复工作</t>
  </si>
  <si>
    <t>中医学、中西医结合</t>
  </si>
  <si>
    <t>中级职称</t>
  </si>
  <si>
    <t>5年及以上相关工作经历</t>
  </si>
  <si>
    <t>免笔试</t>
  </si>
  <si>
    <t>精神科
医生</t>
  </si>
  <si>
    <t>从事精神科临床工作</t>
  </si>
  <si>
    <t>临床医学</t>
  </si>
  <si>
    <t>执业（助理）医师</t>
  </si>
  <si>
    <t>妇科医生</t>
  </si>
  <si>
    <t>从事妇科临床工作</t>
  </si>
  <si>
    <t>妇产科中级以上职称</t>
  </si>
  <si>
    <t>B超医生</t>
  </si>
  <si>
    <t>从事B超诊断工作</t>
  </si>
  <si>
    <t>医学影像学</t>
  </si>
  <si>
    <t>医学影像执业医师</t>
  </si>
  <si>
    <t>麻醉医生</t>
  </si>
  <si>
    <t>从事麻醉工作</t>
  </si>
  <si>
    <t>麻醉学、临床医学</t>
  </si>
  <si>
    <t>口腔科医生</t>
  </si>
  <si>
    <t>从事口腔科医疗工作</t>
  </si>
  <si>
    <t>口腔医学类</t>
  </si>
  <si>
    <t>口腔执业医师</t>
  </si>
  <si>
    <t>公共卫生医生</t>
  </si>
  <si>
    <t>从事公卫工作</t>
  </si>
  <si>
    <t>公共卫生与预防医学类</t>
  </si>
  <si>
    <t>疾病预防控制</t>
  </si>
  <si>
    <t>从事疾病预防控制工作</t>
  </si>
  <si>
    <t>学士</t>
  </si>
  <si>
    <t>检验技师</t>
  </si>
  <si>
    <t>从事临床检验工作</t>
  </si>
  <si>
    <t xml:space="preserve">检验师 </t>
  </si>
  <si>
    <t>B超技师</t>
  </si>
  <si>
    <t>从事B超工作</t>
  </si>
  <si>
    <t>医学影像、医学影像技术</t>
  </si>
  <si>
    <t>影像技师</t>
  </si>
  <si>
    <t>护士</t>
  </si>
  <si>
    <t>从事护理工作</t>
  </si>
  <si>
    <t>护理</t>
  </si>
  <si>
    <t>执业护士</t>
  </si>
  <si>
    <t>管理</t>
  </si>
  <si>
    <t>办公室文员</t>
  </si>
  <si>
    <t>从事文书写作、党建等工作</t>
  </si>
  <si>
    <t>专业不限</t>
  </si>
  <si>
    <t>具备一定文字功底，有文字特长者优先，研究生可放宽到35周岁</t>
  </si>
  <si>
    <t>项目管理</t>
  </si>
  <si>
    <t>从事基建、工程项目管理</t>
  </si>
  <si>
    <t>工程管理、项目管理</t>
  </si>
  <si>
    <t>研究生可放宽到35周岁</t>
  </si>
  <si>
    <t>信息化</t>
  </si>
  <si>
    <t>从事卫生信息化工作</t>
  </si>
  <si>
    <t>计算机科学技术及相关专业</t>
  </si>
  <si>
    <t>会计</t>
  </si>
  <si>
    <t>从事会计工作</t>
  </si>
  <si>
    <t>财务会计类</t>
  </si>
  <si>
    <t>医学检验、卫生检验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</si>
</sst>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0"/>
    </font>
    <font>
      <sz val="12"/>
      <name val="仿宋_GB2312"/>
      <family val="0"/>
    </font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仿宋_GB2312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9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M34" sqref="M34"/>
    </sheetView>
  </sheetViews>
  <sheetFormatPr defaultColWidth="9.00390625" defaultRowHeight="15"/>
  <cols>
    <col min="1" max="2" width="7.421875" style="8" customWidth="1"/>
    <col min="3" max="3" width="5.8515625" style="8" customWidth="1"/>
    <col min="4" max="4" width="8.28125" style="8" customWidth="1"/>
    <col min="5" max="5" width="12.421875" style="8" customWidth="1"/>
    <col min="6" max="6" width="5.421875" style="9" customWidth="1"/>
    <col min="7" max="9" width="5.421875" style="8" customWidth="1"/>
    <col min="10" max="10" width="10.28125" style="8" customWidth="1"/>
    <col min="11" max="11" width="18.421875" style="8" customWidth="1"/>
    <col min="12" max="12" width="11.140625" style="10" customWidth="1"/>
    <col min="13" max="13" width="10.421875" style="10" customWidth="1"/>
    <col min="14" max="14" width="9.28125" style="10" customWidth="1"/>
    <col min="15" max="16384" width="9.00390625" style="8" customWidth="1"/>
  </cols>
  <sheetData>
    <row r="1" spans="1:14" ht="24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21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6" t="s">
        <v>7</v>
      </c>
      <c r="H2" s="26"/>
      <c r="I2" s="26"/>
      <c r="J2" s="26"/>
      <c r="K2" s="26"/>
      <c r="L2" s="26"/>
      <c r="M2" s="26"/>
      <c r="N2" s="27" t="s">
        <v>8</v>
      </c>
    </row>
    <row r="3" spans="1:14" s="1" customFormat="1" ht="45" customHeight="1">
      <c r="A3" s="28"/>
      <c r="B3" s="28"/>
      <c r="C3" s="28"/>
      <c r="D3" s="28"/>
      <c r="E3" s="28"/>
      <c r="F3" s="28"/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28"/>
    </row>
    <row r="4" spans="1:14" s="2" customFormat="1" ht="48" customHeight="1">
      <c r="A4" s="29" t="s">
        <v>16</v>
      </c>
      <c r="B4" s="12">
        <v>1001</v>
      </c>
      <c r="C4" s="13" t="s">
        <v>17</v>
      </c>
      <c r="D4" s="13" t="s">
        <v>18</v>
      </c>
      <c r="E4" s="13" t="s">
        <v>19</v>
      </c>
      <c r="F4" s="13">
        <v>15</v>
      </c>
      <c r="G4" s="13">
        <v>35</v>
      </c>
      <c r="H4" s="13" t="s">
        <v>20</v>
      </c>
      <c r="I4" s="13" t="s">
        <v>21</v>
      </c>
      <c r="J4" s="13" t="s">
        <v>22</v>
      </c>
      <c r="K4" s="13" t="s">
        <v>23</v>
      </c>
      <c r="L4" s="16" t="s">
        <v>24</v>
      </c>
      <c r="M4" s="16" t="s">
        <v>25</v>
      </c>
      <c r="N4" s="20" t="s">
        <v>26</v>
      </c>
    </row>
    <row r="5" spans="1:14" s="3" customFormat="1" ht="36">
      <c r="A5" s="30"/>
      <c r="B5" s="12">
        <v>1002</v>
      </c>
      <c r="C5" s="13" t="s">
        <v>17</v>
      </c>
      <c r="D5" s="13" t="s">
        <v>18</v>
      </c>
      <c r="E5" s="13" t="s">
        <v>19</v>
      </c>
      <c r="F5" s="13">
        <v>5</v>
      </c>
      <c r="G5" s="13">
        <v>35</v>
      </c>
      <c r="H5" s="13" t="s">
        <v>27</v>
      </c>
      <c r="I5" s="13" t="s">
        <v>21</v>
      </c>
      <c r="J5" s="13" t="s">
        <v>28</v>
      </c>
      <c r="K5" s="13"/>
      <c r="L5" s="16"/>
      <c r="M5" s="16" t="s">
        <v>25</v>
      </c>
      <c r="N5" s="20" t="s">
        <v>26</v>
      </c>
    </row>
    <row r="6" spans="1:14" s="4" customFormat="1" ht="39" customHeight="1">
      <c r="A6" s="30"/>
      <c r="B6" s="12">
        <v>1003</v>
      </c>
      <c r="C6" s="14" t="s">
        <v>17</v>
      </c>
      <c r="D6" s="13" t="s">
        <v>29</v>
      </c>
      <c r="E6" s="13" t="s">
        <v>30</v>
      </c>
      <c r="F6" s="13">
        <v>2</v>
      </c>
      <c r="G6" s="13">
        <v>40</v>
      </c>
      <c r="H6" s="13" t="s">
        <v>20</v>
      </c>
      <c r="I6" s="13" t="s">
        <v>21</v>
      </c>
      <c r="J6" s="13" t="s">
        <v>31</v>
      </c>
      <c r="K6" s="13" t="s">
        <v>32</v>
      </c>
      <c r="L6" s="16" t="s">
        <v>33</v>
      </c>
      <c r="M6" s="16"/>
      <c r="N6" s="16" t="s">
        <v>34</v>
      </c>
    </row>
    <row r="7" spans="1:14" s="4" customFormat="1" ht="39" customHeight="1">
      <c r="A7" s="30"/>
      <c r="B7" s="12">
        <v>1004</v>
      </c>
      <c r="C7" s="14" t="s">
        <v>17</v>
      </c>
      <c r="D7" s="13" t="s">
        <v>29</v>
      </c>
      <c r="E7" s="13" t="s">
        <v>30</v>
      </c>
      <c r="F7" s="13">
        <v>6</v>
      </c>
      <c r="G7" s="13">
        <v>35</v>
      </c>
      <c r="H7" s="13" t="s">
        <v>20</v>
      </c>
      <c r="I7" s="13" t="s">
        <v>21</v>
      </c>
      <c r="J7" s="13" t="s">
        <v>31</v>
      </c>
      <c r="K7" s="13" t="s">
        <v>23</v>
      </c>
      <c r="L7" s="16" t="s">
        <v>24</v>
      </c>
      <c r="M7" s="16" t="s">
        <v>25</v>
      </c>
      <c r="N7" s="20" t="s">
        <v>26</v>
      </c>
    </row>
    <row r="8" spans="1:14" s="4" customFormat="1" ht="39" customHeight="1">
      <c r="A8" s="30"/>
      <c r="B8" s="12">
        <v>1005</v>
      </c>
      <c r="C8" s="14" t="s">
        <v>17</v>
      </c>
      <c r="D8" s="13" t="s">
        <v>29</v>
      </c>
      <c r="E8" s="13" t="s">
        <v>30</v>
      </c>
      <c r="F8" s="13">
        <v>1</v>
      </c>
      <c r="G8" s="13">
        <v>35</v>
      </c>
      <c r="H8" s="13" t="s">
        <v>27</v>
      </c>
      <c r="I8" s="13" t="s">
        <v>21</v>
      </c>
      <c r="J8" s="13" t="s">
        <v>31</v>
      </c>
      <c r="K8" s="13" t="s">
        <v>23</v>
      </c>
      <c r="L8" s="16"/>
      <c r="M8" s="16" t="s">
        <v>25</v>
      </c>
      <c r="N8" s="20" t="s">
        <v>26</v>
      </c>
    </row>
    <row r="9" spans="1:14" s="5" customFormat="1" ht="41.25" customHeight="1">
      <c r="A9" s="30"/>
      <c r="B9" s="12">
        <v>1006</v>
      </c>
      <c r="C9" s="13" t="s">
        <v>17</v>
      </c>
      <c r="D9" s="13" t="s">
        <v>35</v>
      </c>
      <c r="E9" s="15" t="s">
        <v>36</v>
      </c>
      <c r="F9" s="13">
        <v>2</v>
      </c>
      <c r="G9" s="13">
        <v>35</v>
      </c>
      <c r="H9" s="13" t="s">
        <v>27</v>
      </c>
      <c r="I9" s="13" t="s">
        <v>21</v>
      </c>
      <c r="J9" s="13" t="s">
        <v>37</v>
      </c>
      <c r="K9" s="13" t="s">
        <v>38</v>
      </c>
      <c r="L9" s="16" t="s">
        <v>24</v>
      </c>
      <c r="M9" s="16" t="s">
        <v>25</v>
      </c>
      <c r="N9" s="20" t="s">
        <v>26</v>
      </c>
    </row>
    <row r="10" spans="1:14" s="5" customFormat="1" ht="24">
      <c r="A10" s="30"/>
      <c r="B10" s="12">
        <v>1007</v>
      </c>
      <c r="C10" s="13" t="s">
        <v>17</v>
      </c>
      <c r="D10" s="13" t="s">
        <v>39</v>
      </c>
      <c r="E10" s="16" t="s">
        <v>40</v>
      </c>
      <c r="F10" s="13">
        <v>1</v>
      </c>
      <c r="G10" s="13">
        <v>40</v>
      </c>
      <c r="H10" s="13" t="s">
        <v>20</v>
      </c>
      <c r="I10" s="13" t="s">
        <v>21</v>
      </c>
      <c r="J10" s="13" t="s">
        <v>37</v>
      </c>
      <c r="K10" s="16" t="s">
        <v>41</v>
      </c>
      <c r="L10" s="16" t="s">
        <v>33</v>
      </c>
      <c r="M10" s="16"/>
      <c r="N10" s="18" t="s">
        <v>34</v>
      </c>
    </row>
    <row r="11" spans="1:14" s="2" customFormat="1" ht="36">
      <c r="A11" s="30"/>
      <c r="B11" s="12">
        <v>1008</v>
      </c>
      <c r="C11" s="13" t="s">
        <v>17</v>
      </c>
      <c r="D11" s="13" t="s">
        <v>42</v>
      </c>
      <c r="E11" s="16" t="s">
        <v>43</v>
      </c>
      <c r="F11" s="13">
        <v>1</v>
      </c>
      <c r="G11" s="13">
        <v>35</v>
      </c>
      <c r="H11" s="13" t="s">
        <v>27</v>
      </c>
      <c r="I11" s="13" t="s">
        <v>21</v>
      </c>
      <c r="J11" s="16" t="s">
        <v>44</v>
      </c>
      <c r="K11" s="16" t="s">
        <v>45</v>
      </c>
      <c r="L11" s="16"/>
      <c r="M11" s="16" t="s">
        <v>25</v>
      </c>
      <c r="N11" s="20" t="s">
        <v>26</v>
      </c>
    </row>
    <row r="12" spans="1:14" s="5" customFormat="1" ht="40.5" customHeight="1">
      <c r="A12" s="30"/>
      <c r="B12" s="12">
        <v>1009</v>
      </c>
      <c r="C12" s="13" t="s">
        <v>17</v>
      </c>
      <c r="D12" s="16" t="s">
        <v>46</v>
      </c>
      <c r="E12" s="16" t="s">
        <v>47</v>
      </c>
      <c r="F12" s="13">
        <v>1</v>
      </c>
      <c r="G12" s="13">
        <v>35</v>
      </c>
      <c r="H12" s="13" t="s">
        <v>27</v>
      </c>
      <c r="I12" s="13" t="s">
        <v>21</v>
      </c>
      <c r="J12" s="13" t="s">
        <v>48</v>
      </c>
      <c r="K12" s="13" t="s">
        <v>38</v>
      </c>
      <c r="L12" s="16"/>
      <c r="M12" s="16" t="s">
        <v>25</v>
      </c>
      <c r="N12" s="20" t="s">
        <v>26</v>
      </c>
    </row>
    <row r="13" spans="1:14" s="5" customFormat="1" ht="40.5" customHeight="1">
      <c r="A13" s="31"/>
      <c r="B13" s="12">
        <v>1010</v>
      </c>
      <c r="C13" s="13" t="s">
        <v>17</v>
      </c>
      <c r="D13" s="13" t="s">
        <v>49</v>
      </c>
      <c r="E13" s="16" t="s">
        <v>50</v>
      </c>
      <c r="F13" s="13">
        <v>2</v>
      </c>
      <c r="G13" s="13">
        <v>35</v>
      </c>
      <c r="H13" s="13" t="s">
        <v>27</v>
      </c>
      <c r="I13" s="13" t="s">
        <v>21</v>
      </c>
      <c r="J13" s="16" t="s">
        <v>51</v>
      </c>
      <c r="K13" s="16" t="s">
        <v>52</v>
      </c>
      <c r="L13" s="16" t="s">
        <v>24</v>
      </c>
      <c r="M13" s="16" t="s">
        <v>25</v>
      </c>
      <c r="N13" s="20" t="s">
        <v>26</v>
      </c>
    </row>
    <row r="14" spans="1:14" s="5" customFormat="1" ht="30" customHeight="1">
      <c r="A14" s="32" t="s">
        <v>16</v>
      </c>
      <c r="B14" s="16">
        <v>1011</v>
      </c>
      <c r="C14" s="13" t="s">
        <v>17</v>
      </c>
      <c r="D14" s="13" t="s">
        <v>53</v>
      </c>
      <c r="E14" s="17" t="s">
        <v>54</v>
      </c>
      <c r="F14" s="13">
        <v>1</v>
      </c>
      <c r="G14" s="13">
        <v>35</v>
      </c>
      <c r="H14" s="13" t="s">
        <v>20</v>
      </c>
      <c r="I14" s="13" t="s">
        <v>21</v>
      </c>
      <c r="J14" s="21" t="s">
        <v>55</v>
      </c>
      <c r="K14" s="13"/>
      <c r="L14" s="16"/>
      <c r="M14" s="16" t="s">
        <v>25</v>
      </c>
      <c r="N14" s="20" t="s">
        <v>26</v>
      </c>
    </row>
    <row r="15" spans="1:14" s="5" customFormat="1" ht="30" customHeight="1">
      <c r="A15" s="32"/>
      <c r="B15" s="16">
        <v>1012</v>
      </c>
      <c r="C15" s="13" t="s">
        <v>17</v>
      </c>
      <c r="D15" s="16" t="s">
        <v>56</v>
      </c>
      <c r="E15" s="17" t="s">
        <v>57</v>
      </c>
      <c r="F15" s="13">
        <v>2</v>
      </c>
      <c r="G15" s="13">
        <v>35</v>
      </c>
      <c r="H15" s="13" t="s">
        <v>20</v>
      </c>
      <c r="I15" s="13" t="s">
        <v>58</v>
      </c>
      <c r="J15" s="21" t="s">
        <v>55</v>
      </c>
      <c r="K15" s="13"/>
      <c r="L15" s="16"/>
      <c r="M15" s="16" t="s">
        <v>25</v>
      </c>
      <c r="N15" s="20" t="s">
        <v>26</v>
      </c>
    </row>
    <row r="16" spans="1:14" s="6" customFormat="1" ht="32.25" customHeight="1">
      <c r="A16" s="32"/>
      <c r="B16" s="16">
        <v>1013</v>
      </c>
      <c r="C16" s="14" t="s">
        <v>17</v>
      </c>
      <c r="D16" s="13" t="s">
        <v>59</v>
      </c>
      <c r="E16" s="18" t="s">
        <v>60</v>
      </c>
      <c r="F16" s="13">
        <v>1</v>
      </c>
      <c r="G16" s="13">
        <v>35</v>
      </c>
      <c r="H16" s="13" t="s">
        <v>20</v>
      </c>
      <c r="I16" s="13" t="s">
        <v>21</v>
      </c>
      <c r="J16" s="24" t="s">
        <v>85</v>
      </c>
      <c r="K16" s="13" t="s">
        <v>61</v>
      </c>
      <c r="L16" s="16" t="s">
        <v>24</v>
      </c>
      <c r="M16" s="16"/>
      <c r="N16" s="20"/>
    </row>
    <row r="17" spans="1:14" s="6" customFormat="1" ht="32.25" customHeight="1">
      <c r="A17" s="32"/>
      <c r="B17" s="16">
        <v>1014</v>
      </c>
      <c r="C17" s="14" t="s">
        <v>17</v>
      </c>
      <c r="D17" s="13" t="s">
        <v>62</v>
      </c>
      <c r="E17" s="18" t="s">
        <v>63</v>
      </c>
      <c r="F17" s="13">
        <v>1</v>
      </c>
      <c r="G17" s="13">
        <v>35</v>
      </c>
      <c r="H17" s="13" t="s">
        <v>20</v>
      </c>
      <c r="I17" s="13" t="s">
        <v>21</v>
      </c>
      <c r="J17" s="16" t="s">
        <v>64</v>
      </c>
      <c r="K17" s="13" t="s">
        <v>65</v>
      </c>
      <c r="L17" s="16" t="s">
        <v>24</v>
      </c>
      <c r="M17" s="16"/>
      <c r="N17" s="16"/>
    </row>
    <row r="18" spans="1:14" s="5" customFormat="1" ht="36" customHeight="1">
      <c r="A18" s="32"/>
      <c r="B18" s="16">
        <v>1015</v>
      </c>
      <c r="C18" s="13" t="s">
        <v>17</v>
      </c>
      <c r="D18" s="13" t="s">
        <v>66</v>
      </c>
      <c r="E18" s="19" t="s">
        <v>67</v>
      </c>
      <c r="F18" s="13">
        <v>7</v>
      </c>
      <c r="G18" s="13">
        <v>35</v>
      </c>
      <c r="H18" s="13" t="s">
        <v>27</v>
      </c>
      <c r="I18" s="13" t="s">
        <v>21</v>
      </c>
      <c r="J18" s="13" t="s">
        <v>68</v>
      </c>
      <c r="K18" s="13" t="s">
        <v>69</v>
      </c>
      <c r="L18" s="22"/>
      <c r="M18" s="16"/>
      <c r="N18" s="18"/>
    </row>
    <row r="19" spans="1:14" s="6" customFormat="1" ht="56.25">
      <c r="A19" s="32"/>
      <c r="B19" s="16">
        <v>1016</v>
      </c>
      <c r="C19" s="14" t="s">
        <v>70</v>
      </c>
      <c r="D19" s="16" t="s">
        <v>71</v>
      </c>
      <c r="E19" s="18" t="s">
        <v>72</v>
      </c>
      <c r="F19" s="13">
        <v>5</v>
      </c>
      <c r="G19" s="13">
        <v>30</v>
      </c>
      <c r="H19" s="13" t="s">
        <v>20</v>
      </c>
      <c r="I19" s="13" t="s">
        <v>58</v>
      </c>
      <c r="J19" s="16" t="s">
        <v>73</v>
      </c>
      <c r="K19" s="13"/>
      <c r="L19" s="16" t="s">
        <v>24</v>
      </c>
      <c r="M19" s="23" t="s">
        <v>74</v>
      </c>
      <c r="N19" s="16"/>
    </row>
    <row r="20" spans="1:14" s="7" customFormat="1" ht="33" customHeight="1">
      <c r="A20" s="32"/>
      <c r="B20" s="16">
        <v>1017</v>
      </c>
      <c r="C20" s="18" t="s">
        <v>17</v>
      </c>
      <c r="D20" s="18" t="s">
        <v>75</v>
      </c>
      <c r="E20" s="18" t="s">
        <v>76</v>
      </c>
      <c r="F20" s="16">
        <v>1</v>
      </c>
      <c r="G20" s="16">
        <v>30</v>
      </c>
      <c r="H20" s="16" t="s">
        <v>20</v>
      </c>
      <c r="I20" s="16" t="s">
        <v>58</v>
      </c>
      <c r="J20" s="18" t="s">
        <v>77</v>
      </c>
      <c r="K20" s="18"/>
      <c r="L20" s="16" t="s">
        <v>24</v>
      </c>
      <c r="M20" s="18" t="s">
        <v>78</v>
      </c>
      <c r="N20" s="16"/>
    </row>
    <row r="21" spans="1:14" s="7" customFormat="1" ht="33" customHeight="1">
      <c r="A21" s="32"/>
      <c r="B21" s="16">
        <v>1018</v>
      </c>
      <c r="C21" s="18" t="s">
        <v>17</v>
      </c>
      <c r="D21" s="18" t="s">
        <v>79</v>
      </c>
      <c r="E21" s="18" t="s">
        <v>80</v>
      </c>
      <c r="F21" s="16">
        <v>1</v>
      </c>
      <c r="G21" s="16">
        <v>30</v>
      </c>
      <c r="H21" s="16" t="s">
        <v>20</v>
      </c>
      <c r="I21" s="16" t="s">
        <v>58</v>
      </c>
      <c r="J21" s="18" t="s">
        <v>81</v>
      </c>
      <c r="K21" s="18"/>
      <c r="L21" s="16" t="s">
        <v>24</v>
      </c>
      <c r="M21" s="18" t="s">
        <v>78</v>
      </c>
      <c r="N21" s="16"/>
    </row>
    <row r="22" spans="1:14" s="6" customFormat="1" ht="32.25" customHeight="1">
      <c r="A22" s="32"/>
      <c r="B22" s="16">
        <v>1019</v>
      </c>
      <c r="C22" s="14" t="s">
        <v>17</v>
      </c>
      <c r="D22" s="16" t="s">
        <v>82</v>
      </c>
      <c r="E22" s="18" t="s">
        <v>83</v>
      </c>
      <c r="F22" s="13">
        <v>5</v>
      </c>
      <c r="G22" s="13">
        <v>30</v>
      </c>
      <c r="H22" s="13" t="s">
        <v>20</v>
      </c>
      <c r="I22" s="13" t="s">
        <v>21</v>
      </c>
      <c r="J22" s="18" t="s">
        <v>84</v>
      </c>
      <c r="K22" s="13"/>
      <c r="L22" s="16" t="s">
        <v>24</v>
      </c>
      <c r="M22" s="18" t="s">
        <v>78</v>
      </c>
      <c r="N22" s="16"/>
    </row>
    <row r="23" ht="22.5" customHeight="1">
      <c r="F23" s="9">
        <f>SUM(F4:F22)</f>
        <v>60</v>
      </c>
    </row>
  </sheetData>
  <sheetProtection/>
  <mergeCells count="11">
    <mergeCell ref="A1:N1"/>
    <mergeCell ref="G2:M2"/>
    <mergeCell ref="A2:A3"/>
    <mergeCell ref="A4:A13"/>
    <mergeCell ref="A14:A22"/>
    <mergeCell ref="B2:B3"/>
    <mergeCell ref="C2:C3"/>
    <mergeCell ref="D2:D3"/>
    <mergeCell ref="E2:E3"/>
    <mergeCell ref="F2:F3"/>
    <mergeCell ref="N2:N3"/>
  </mergeCells>
  <dataValidations count="4">
    <dataValidation type="list" allowBlank="1" showInputMessage="1" showErrorMessage="1" sqref="IV4 C22 C4:C19 IV11">
      <formula1>"管理,专技"</formula1>
    </dataValidation>
    <dataValidation type="list" allowBlank="1" showInputMessage="1" showErrorMessage="1" sqref="G22 G4:G19">
      <formula1>"25,30,35,40"</formula1>
    </dataValidation>
    <dataValidation type="list" allowBlank="1" showInputMessage="1" showErrorMessage="1" sqref="H22 H4:H19">
      <formula1>"大专,本科,研究生"</formula1>
    </dataValidation>
    <dataValidation type="list" allowBlank="1" showInputMessage="1" showErrorMessage="1" sqref="I22 I4:I19">
      <formula1>"无要求,学士,硕士,博士"</formula1>
    </dataValidation>
  </dataValidations>
  <printOptions horizontalCentered="1" verticalCentered="1"/>
  <pageMargins left="0.511811023622047" right="0.511811023622047" top="0.590551181102362" bottom="0.393700787401575" header="0.31496062992126" footer="0.31496062992126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2019-05-21T03:31:33Z</cp:lastPrinted>
  <dcterms:created xsi:type="dcterms:W3CDTF">2006-09-13T11:21:00Z</dcterms:created>
  <dcterms:modified xsi:type="dcterms:W3CDTF">2019-05-22T12:18:55Z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