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<sst xmlns="http://schemas.openxmlformats.org/spreadsheetml/2006/main" count="1617" uniqueCount="920">
  <si>
    <t>2018年五峰土家族自治县事业单位公开招聘工作人员笔试成绩公告</t>
  </si>
  <si>
    <t>准考证号</t>
  </si>
  <si>
    <t>部门名称</t>
  </si>
  <si>
    <t>职位名称</t>
  </si>
  <si>
    <t>职测分数</t>
  </si>
  <si>
    <t>综合分数</t>
  </si>
  <si>
    <t>笔试总分</t>
  </si>
  <si>
    <t>笔试总分折算分</t>
  </si>
  <si>
    <t>政策加分</t>
  </si>
  <si>
    <t>笔试分数</t>
  </si>
  <si>
    <t>排名</t>
  </si>
  <si>
    <t>114205024423</t>
  </si>
  <si>
    <t>五峰县乡镇人社服务中心</t>
  </si>
  <si>
    <t>财务管理</t>
  </si>
  <si>
    <t>114205024227</t>
  </si>
  <si>
    <t>114205021430</t>
  </si>
  <si>
    <t>114205022315</t>
  </si>
  <si>
    <t>114205022925</t>
  </si>
  <si>
    <t>114205021230</t>
  </si>
  <si>
    <t>114205022101</t>
  </si>
  <si>
    <t>114205026002</t>
  </si>
  <si>
    <t>114205020712</t>
  </si>
  <si>
    <t>114205023007</t>
  </si>
  <si>
    <t>114205023006</t>
  </si>
  <si>
    <t>114205020313</t>
  </si>
  <si>
    <t>114205024127</t>
  </si>
  <si>
    <t>114205022619</t>
  </si>
  <si>
    <t>114205021619</t>
  </si>
  <si>
    <t>114205020506</t>
  </si>
  <si>
    <t>114205026926</t>
  </si>
  <si>
    <t>114205023705</t>
  </si>
  <si>
    <t>114205027013</t>
  </si>
  <si>
    <t>114205025802</t>
  </si>
  <si>
    <t>114205027121</t>
  </si>
  <si>
    <t>114205022109</t>
  </si>
  <si>
    <t>114205023719</t>
  </si>
  <si>
    <t>114205025212</t>
  </si>
  <si>
    <t>114205025807</t>
  </si>
  <si>
    <t>114205026614</t>
  </si>
  <si>
    <t>114205021321</t>
  </si>
  <si>
    <t>114205022423</t>
  </si>
  <si>
    <t>114205022416</t>
  </si>
  <si>
    <t>114205022803</t>
  </si>
  <si>
    <t>114205026520</t>
  </si>
  <si>
    <t>114205023009</t>
  </si>
  <si>
    <t>114205020227</t>
  </si>
  <si>
    <t>114205024418</t>
  </si>
  <si>
    <t>114205024302</t>
  </si>
  <si>
    <t>计算机管理</t>
  </si>
  <si>
    <t>114205021414</t>
  </si>
  <si>
    <t>114205021119</t>
  </si>
  <si>
    <t>114205027319</t>
  </si>
  <si>
    <t>114205022717</t>
  </si>
  <si>
    <t>114205022707</t>
  </si>
  <si>
    <t>114205021215</t>
  </si>
  <si>
    <t>114205020516</t>
  </si>
  <si>
    <t>114205024812</t>
  </si>
  <si>
    <t>综合管理</t>
  </si>
  <si>
    <t>114205023408</t>
  </si>
  <si>
    <t>114205024612</t>
  </si>
  <si>
    <t>114205022502</t>
  </si>
  <si>
    <t>114205020703</t>
  </si>
  <si>
    <t>114205023711</t>
  </si>
  <si>
    <t>114205027312</t>
  </si>
  <si>
    <t>114205027316</t>
  </si>
  <si>
    <t>114205021101</t>
  </si>
  <si>
    <t>114205021501</t>
  </si>
  <si>
    <t>114205023419</t>
  </si>
  <si>
    <t>114205023302</t>
  </si>
  <si>
    <t>114205025217</t>
  </si>
  <si>
    <t>114205020208</t>
  </si>
  <si>
    <t>114205020803</t>
  </si>
  <si>
    <t>114205022921</t>
  </si>
  <si>
    <t>114205021130</t>
  </si>
  <si>
    <t>114205023223</t>
  </si>
  <si>
    <t>114205024308</t>
  </si>
  <si>
    <t>114205025803</t>
  </si>
  <si>
    <t>114205022418</t>
  </si>
  <si>
    <t>114205025503</t>
  </si>
  <si>
    <t>114205020517</t>
  </si>
  <si>
    <t>114205026326</t>
  </si>
  <si>
    <t>114205021313</t>
  </si>
  <si>
    <t>114205020727</t>
  </si>
  <si>
    <t>524205087016</t>
  </si>
  <si>
    <t>五峰县人民医院</t>
  </si>
  <si>
    <t>西医临床1</t>
  </si>
  <si>
    <t>524205085612</t>
  </si>
  <si>
    <t>524205086312</t>
  </si>
  <si>
    <t>524205086730</t>
  </si>
  <si>
    <t>524205088715</t>
  </si>
  <si>
    <t>524205088928</t>
  </si>
  <si>
    <t>524205086430</t>
  </si>
  <si>
    <t>524205088129</t>
  </si>
  <si>
    <t>524205087502</t>
  </si>
  <si>
    <t>524205088216</t>
  </si>
  <si>
    <t>524205087224</t>
  </si>
  <si>
    <t>524205089025</t>
  </si>
  <si>
    <t>524205088117</t>
  </si>
  <si>
    <t>524205085805</t>
  </si>
  <si>
    <t>524205088304</t>
  </si>
  <si>
    <t>524205089205</t>
  </si>
  <si>
    <t>524205086101</t>
  </si>
  <si>
    <t>524205086222</t>
  </si>
  <si>
    <t>524205087926</t>
  </si>
  <si>
    <t>524205086614</t>
  </si>
  <si>
    <t>524205087426</t>
  </si>
  <si>
    <t>524205086311</t>
  </si>
  <si>
    <t>五峰县除县医院外的其他医疗卫生机构</t>
  </si>
  <si>
    <t>西医临床2</t>
  </si>
  <si>
    <t>524205085710</t>
  </si>
  <si>
    <t>524205086008</t>
  </si>
  <si>
    <t>524205086706</t>
  </si>
  <si>
    <t>524205086707</t>
  </si>
  <si>
    <t>524205086813</t>
  </si>
  <si>
    <t>524205086310</t>
  </si>
  <si>
    <t>524205087922</t>
  </si>
  <si>
    <t>524205085720</t>
  </si>
  <si>
    <t>524205087014</t>
  </si>
  <si>
    <t>524205088430</t>
  </si>
  <si>
    <t>524205088420</t>
  </si>
  <si>
    <t>524205087425</t>
  </si>
  <si>
    <t>524205086801</t>
  </si>
  <si>
    <t>524205087626</t>
  </si>
  <si>
    <t>524205088028</t>
  </si>
  <si>
    <t>524205086319</t>
  </si>
  <si>
    <t>524205086528</t>
  </si>
  <si>
    <t>524205089014</t>
  </si>
  <si>
    <t>524205089004</t>
  </si>
  <si>
    <t>524205088725</t>
  </si>
  <si>
    <t>524205088007</t>
  </si>
  <si>
    <t>524205088306</t>
  </si>
  <si>
    <t>524205088307</t>
  </si>
  <si>
    <t>524205087903</t>
  </si>
  <si>
    <t>524205087029</t>
  </si>
  <si>
    <t>524205086508</t>
  </si>
  <si>
    <t>524205085821</t>
  </si>
  <si>
    <t>524205088513</t>
  </si>
  <si>
    <t>524205087911</t>
  </si>
  <si>
    <t>524205088611</t>
  </si>
  <si>
    <t>524205087323</t>
  </si>
  <si>
    <t>524205089106</t>
  </si>
  <si>
    <t>524205087501</t>
  </si>
  <si>
    <t>524205087213</t>
  </si>
  <si>
    <t>524205089111</t>
  </si>
  <si>
    <t>524205087223</t>
  </si>
  <si>
    <t>524205088228</t>
  </si>
  <si>
    <t>524205088105</t>
  </si>
  <si>
    <t>524205085925</t>
  </si>
  <si>
    <t>524205088711</t>
  </si>
  <si>
    <t>524205085926</t>
  </si>
  <si>
    <t>524205089023</t>
  </si>
  <si>
    <t>524205088707</t>
  </si>
  <si>
    <t>524205086724</t>
  </si>
  <si>
    <t>524205088706</t>
  </si>
  <si>
    <t>524205086929</t>
  </si>
  <si>
    <t>524205087408</t>
  </si>
  <si>
    <t>524205087703</t>
  </si>
  <si>
    <t>524205086711</t>
  </si>
  <si>
    <t>524205089005</t>
  </si>
  <si>
    <t>524205086423</t>
  </si>
  <si>
    <t>524205088005</t>
  </si>
  <si>
    <t>524205087409</t>
  </si>
  <si>
    <t>524205086426</t>
  </si>
  <si>
    <t>524205085604</t>
  </si>
  <si>
    <t>524205087813</t>
  </si>
  <si>
    <t>514205087709</t>
  </si>
  <si>
    <t>五峰县县乡医疗卫生机构</t>
  </si>
  <si>
    <t>中医临床</t>
  </si>
  <si>
    <t>514205085622</t>
  </si>
  <si>
    <t>514205086829</t>
  </si>
  <si>
    <t>514205086130</t>
  </si>
  <si>
    <t>514205085627</t>
  </si>
  <si>
    <t>514205088222</t>
  </si>
  <si>
    <t>514205087625</t>
  </si>
  <si>
    <t>514205087817</t>
  </si>
  <si>
    <t>514205088720</t>
  </si>
  <si>
    <t>514205088027</t>
  </si>
  <si>
    <t>514205088224</t>
  </si>
  <si>
    <t>514205087407</t>
  </si>
  <si>
    <t>514205087621</t>
  </si>
  <si>
    <t>514205087708</t>
  </si>
  <si>
    <t>214205046216</t>
  </si>
  <si>
    <t>五峰县广播电视台</t>
  </si>
  <si>
    <t>新闻记者</t>
  </si>
  <si>
    <t>214205043314</t>
  </si>
  <si>
    <t>214205043918</t>
  </si>
  <si>
    <t>214205040426</t>
  </si>
  <si>
    <t>214205045315</t>
  </si>
  <si>
    <t>214205045615</t>
  </si>
  <si>
    <t>214205040211</t>
  </si>
  <si>
    <t>214205042607</t>
  </si>
  <si>
    <t>214205041415</t>
  </si>
  <si>
    <t>214205043823</t>
  </si>
  <si>
    <t>214205043008</t>
  </si>
  <si>
    <t>214205045802</t>
  </si>
  <si>
    <t>214205045627</t>
  </si>
  <si>
    <t>214205043924</t>
  </si>
  <si>
    <t>214205045714</t>
  </si>
  <si>
    <t>214205045712</t>
  </si>
  <si>
    <t>214205043009</t>
  </si>
  <si>
    <t>214205042702</t>
  </si>
  <si>
    <t>214205044725</t>
  </si>
  <si>
    <t>214205045205</t>
  </si>
  <si>
    <t>214205043407</t>
  </si>
  <si>
    <t>214205043817</t>
  </si>
  <si>
    <t>214205040414</t>
  </si>
  <si>
    <t>214205041228</t>
  </si>
  <si>
    <t>214205046511</t>
  </si>
  <si>
    <t>214205042329</t>
  </si>
  <si>
    <t>214205042907</t>
  </si>
  <si>
    <t>214205046523</t>
  </si>
  <si>
    <t>214205045902</t>
  </si>
  <si>
    <t>214205040902</t>
  </si>
  <si>
    <t>214205042402</t>
  </si>
  <si>
    <t>214205044312</t>
  </si>
  <si>
    <t>214205046413</t>
  </si>
  <si>
    <t>214205043403</t>
  </si>
  <si>
    <t>214205040806</t>
  </si>
  <si>
    <t>214205041822</t>
  </si>
  <si>
    <t>214205046007</t>
  </si>
  <si>
    <t>214205042215</t>
  </si>
  <si>
    <t>214205040827</t>
  </si>
  <si>
    <t>214205042501</t>
  </si>
  <si>
    <t>214205046108</t>
  </si>
  <si>
    <t>214205041422</t>
  </si>
  <si>
    <t>214205044207</t>
  </si>
  <si>
    <t>214205046317</t>
  </si>
  <si>
    <t>214205042009</t>
  </si>
  <si>
    <t>214205043123</t>
  </si>
  <si>
    <t>214205044821</t>
  </si>
  <si>
    <t>214205043514</t>
  </si>
  <si>
    <t>214205040920</t>
  </si>
  <si>
    <t>214205045017</t>
  </si>
  <si>
    <t>214205044316</t>
  </si>
  <si>
    <t>214205046311</t>
  </si>
  <si>
    <t>214205046602</t>
  </si>
  <si>
    <t>214205045818</t>
  </si>
  <si>
    <t>214205044130</t>
  </si>
  <si>
    <t>214205041110</t>
  </si>
  <si>
    <t>214205044811</t>
  </si>
  <si>
    <t>214205044227</t>
  </si>
  <si>
    <t>214205042027</t>
  </si>
  <si>
    <t>214205044306</t>
  </si>
  <si>
    <t>214205045911</t>
  </si>
  <si>
    <t>214205041925</t>
  </si>
  <si>
    <t>214205043113</t>
  </si>
  <si>
    <t>214205045926</t>
  </si>
  <si>
    <t>214205043026</t>
  </si>
  <si>
    <t>214205045422</t>
  </si>
  <si>
    <t>214205045122</t>
  </si>
  <si>
    <t>214205044819</t>
  </si>
  <si>
    <t>214205043706</t>
  </si>
  <si>
    <t>214205041118</t>
  </si>
  <si>
    <t>214205045912</t>
  </si>
  <si>
    <t>214205042712</t>
  </si>
  <si>
    <t>214205044529</t>
  </si>
  <si>
    <t>214205040805</t>
  </si>
  <si>
    <t>214205040525</t>
  </si>
  <si>
    <t>214205041012</t>
  </si>
  <si>
    <t>214205040513</t>
  </si>
  <si>
    <t>214205043601</t>
  </si>
  <si>
    <t>214205046407</t>
  </si>
  <si>
    <t>214205041024</t>
  </si>
  <si>
    <t>214205043602</t>
  </si>
  <si>
    <t>214205040508</t>
  </si>
  <si>
    <t>214205040106</t>
  </si>
  <si>
    <t>214205044423</t>
  </si>
  <si>
    <t>214205041412</t>
  </si>
  <si>
    <t>214205043822</t>
  </si>
  <si>
    <t>214205040716</t>
  </si>
  <si>
    <t>214205042908</t>
  </si>
  <si>
    <t>214205042311</t>
  </si>
  <si>
    <t>214205042217</t>
  </si>
  <si>
    <t>214205043030</t>
  </si>
  <si>
    <t>214205045027</t>
  </si>
  <si>
    <t>214205040203</t>
  </si>
  <si>
    <t>214205044512</t>
  </si>
  <si>
    <t>214205042804</t>
  </si>
  <si>
    <t>214205042221</t>
  </si>
  <si>
    <t>214205042403</t>
  </si>
  <si>
    <t>214205046127</t>
  </si>
  <si>
    <t>214205042527</t>
  </si>
  <si>
    <t>214205043312</t>
  </si>
  <si>
    <t>214205042916</t>
  </si>
  <si>
    <t>214205041623</t>
  </si>
  <si>
    <t>214205046319</t>
  </si>
  <si>
    <t>214205042920</t>
  </si>
  <si>
    <t>214205043324</t>
  </si>
  <si>
    <t>214205043618</t>
  </si>
  <si>
    <t>214205045705</t>
  </si>
  <si>
    <t>214205041814</t>
  </si>
  <si>
    <t>214205043015</t>
  </si>
  <si>
    <t>214205044210</t>
  </si>
  <si>
    <t>214205043203</t>
  </si>
  <si>
    <t>214205045905</t>
  </si>
  <si>
    <t>214205044429</t>
  </si>
  <si>
    <t>214205041504</t>
  </si>
  <si>
    <t>214205045628</t>
  </si>
  <si>
    <t>214205040518</t>
  </si>
  <si>
    <t>214205040906</t>
  </si>
  <si>
    <t>214205046418</t>
  </si>
  <si>
    <t>214205046029</t>
  </si>
  <si>
    <t>214205040915</t>
  </si>
  <si>
    <t>214205042003</t>
  </si>
  <si>
    <t>214205043926</t>
  </si>
  <si>
    <t>214205042405</t>
  </si>
  <si>
    <t>214205040903</t>
  </si>
  <si>
    <t>214205041917</t>
  </si>
  <si>
    <t>214205041902</t>
  </si>
  <si>
    <t>214205043330</t>
  </si>
  <si>
    <t>214205045504</t>
  </si>
  <si>
    <t>214205046605</t>
  </si>
  <si>
    <t>214205040927</t>
  </si>
  <si>
    <t>214205046302</t>
  </si>
  <si>
    <t>214205044608</t>
  </si>
  <si>
    <t>214205040813</t>
  </si>
  <si>
    <t>214205043206</t>
  </si>
  <si>
    <t>214205043830</t>
  </si>
  <si>
    <t>214205044114</t>
  </si>
  <si>
    <t>214205041609</t>
  </si>
  <si>
    <t>214205042312</t>
  </si>
  <si>
    <t>214205043013</t>
  </si>
  <si>
    <t>214205041011</t>
  </si>
  <si>
    <t>214205042818</t>
  </si>
  <si>
    <t>214205040528</t>
  </si>
  <si>
    <t>214205042223</t>
  </si>
  <si>
    <t>214205041717</t>
  </si>
  <si>
    <t>214205040612</t>
  </si>
  <si>
    <t>214205041622</t>
  </si>
  <si>
    <t>214205045522</t>
  </si>
  <si>
    <t>214205046518</t>
  </si>
  <si>
    <t>214205044815</t>
  </si>
  <si>
    <t>214205043502</t>
  </si>
  <si>
    <t>214205043604</t>
  </si>
  <si>
    <t>214205043709</t>
  </si>
  <si>
    <t>214205040221</t>
  </si>
  <si>
    <t>214205042304</t>
  </si>
  <si>
    <t>214205043802</t>
  </si>
  <si>
    <t>214205046504</t>
  </si>
  <si>
    <t>214205040503</t>
  </si>
  <si>
    <t>214205045723</t>
  </si>
  <si>
    <t>214205045415</t>
  </si>
  <si>
    <t>214205043310</t>
  </si>
  <si>
    <t>214205041020</t>
  </si>
  <si>
    <t>214205040802</t>
  </si>
  <si>
    <t>214205040222</t>
  </si>
  <si>
    <t>214205041027</t>
  </si>
  <si>
    <t>214205045612</t>
  </si>
  <si>
    <t>214205041210</t>
  </si>
  <si>
    <t>214205044024</t>
  </si>
  <si>
    <t>214205041324</t>
  </si>
  <si>
    <t>214205042202</t>
  </si>
  <si>
    <t>214205045227</t>
  </si>
  <si>
    <t>214205044709</t>
  </si>
  <si>
    <t>214205041218</t>
  </si>
  <si>
    <t>214205046430</t>
  </si>
  <si>
    <t>214205044011</t>
  </si>
  <si>
    <t>214205045206</t>
  </si>
  <si>
    <t>214205042526</t>
  </si>
  <si>
    <t>丁琴</t>
  </si>
  <si>
    <t>114205012114</t>
  </si>
  <si>
    <t>林春艳</t>
  </si>
  <si>
    <t>114205030203</t>
  </si>
  <si>
    <t>吴华琛</t>
  </si>
  <si>
    <t>114205021726</t>
  </si>
  <si>
    <t>刘丹婷</t>
  </si>
  <si>
    <t>114205021312</t>
  </si>
  <si>
    <t>向汪浩</t>
  </si>
  <si>
    <t>114205030820</t>
  </si>
  <si>
    <t>卢方吉</t>
  </si>
  <si>
    <t>114205022330</t>
  </si>
  <si>
    <t>陈晨蕊</t>
  </si>
  <si>
    <t>114205033406</t>
  </si>
  <si>
    <t>王雅琪</t>
  </si>
  <si>
    <t>114205014519</t>
  </si>
  <si>
    <t>方芳</t>
  </si>
  <si>
    <t>114205017620</t>
  </si>
  <si>
    <t>杨帅</t>
  </si>
  <si>
    <t>114205021813</t>
  </si>
  <si>
    <t>胡丹琪</t>
  </si>
  <si>
    <t>114205016707</t>
  </si>
  <si>
    <t>覃丽萍</t>
  </si>
  <si>
    <t>114205031618</t>
  </si>
  <si>
    <t>侯玉洁</t>
  </si>
  <si>
    <t>114205022728</t>
  </si>
  <si>
    <t>杨明</t>
  </si>
  <si>
    <t>114205015220</t>
  </si>
  <si>
    <t>杨景云</t>
  </si>
  <si>
    <t>114205021013</t>
  </si>
  <si>
    <t>章勇</t>
  </si>
  <si>
    <t>114205032425</t>
  </si>
  <si>
    <t>孟小玉</t>
  </si>
  <si>
    <t>114205033607</t>
  </si>
  <si>
    <t>聂万凯</t>
  </si>
  <si>
    <t>114205013804</t>
  </si>
  <si>
    <t>陈业玮</t>
  </si>
  <si>
    <t>114205023923</t>
  </si>
  <si>
    <t>向青青</t>
  </si>
  <si>
    <t>114205030402</t>
  </si>
  <si>
    <t>李泽华</t>
  </si>
  <si>
    <t>114205016907</t>
  </si>
  <si>
    <t>林庆亮</t>
  </si>
  <si>
    <t>114205013227</t>
  </si>
  <si>
    <t>胡江涛</t>
  </si>
  <si>
    <t>114205020401</t>
  </si>
  <si>
    <t>张儒</t>
  </si>
  <si>
    <t>114205017420</t>
  </si>
  <si>
    <t>冉金晖</t>
  </si>
  <si>
    <t>114205035313</t>
  </si>
  <si>
    <t>杨康安</t>
  </si>
  <si>
    <t>114205022920</t>
  </si>
  <si>
    <t>张帮军</t>
  </si>
  <si>
    <t>114205023111</t>
  </si>
  <si>
    <t>徐凯</t>
  </si>
  <si>
    <t>114205011119</t>
  </si>
  <si>
    <t>何凝</t>
  </si>
  <si>
    <t>114205010623</t>
  </si>
  <si>
    <t>郭鲜</t>
  </si>
  <si>
    <t>114205017802</t>
  </si>
  <si>
    <t>曾凡炜</t>
  </si>
  <si>
    <t>114205015016</t>
  </si>
  <si>
    <t>王玲</t>
  </si>
  <si>
    <t>114205011902</t>
  </si>
  <si>
    <t>谭峰莲</t>
  </si>
  <si>
    <t>李杨</t>
  </si>
  <si>
    <t>114205022930</t>
  </si>
  <si>
    <t>章均益</t>
  </si>
  <si>
    <t>114205022221</t>
  </si>
  <si>
    <t>赵金铃</t>
  </si>
  <si>
    <t>114205021025</t>
  </si>
  <si>
    <t>谭传红</t>
  </si>
  <si>
    <t>114205013825</t>
  </si>
  <si>
    <t>丁剑铭</t>
  </si>
  <si>
    <t>114205033401</t>
  </si>
  <si>
    <t>王天龙</t>
  </si>
  <si>
    <t>114205031304</t>
  </si>
  <si>
    <t>李随龙</t>
  </si>
  <si>
    <t>114205033802</t>
  </si>
  <si>
    <t>李晓燕</t>
  </si>
  <si>
    <t>114205032123</t>
  </si>
  <si>
    <t>郑飞</t>
  </si>
  <si>
    <t>114205011709</t>
  </si>
  <si>
    <t>张艺滨</t>
  </si>
  <si>
    <t>114205015711</t>
  </si>
  <si>
    <t>雷静</t>
  </si>
  <si>
    <t>114205015212</t>
  </si>
  <si>
    <t>鲜于文姝</t>
  </si>
  <si>
    <t>114205035427</t>
  </si>
  <si>
    <t>董钰琪</t>
  </si>
  <si>
    <t>114205016906</t>
  </si>
  <si>
    <t>金琦</t>
  </si>
  <si>
    <t>114205033830</t>
  </si>
  <si>
    <t>杨顺亚</t>
  </si>
  <si>
    <t>114205030312</t>
  </si>
  <si>
    <t>李爽</t>
  </si>
  <si>
    <t>114205031830</t>
  </si>
  <si>
    <t>缺考</t>
  </si>
  <si>
    <t>焦国艳</t>
  </si>
  <si>
    <t>114205036025</t>
  </si>
  <si>
    <t>向晴晴</t>
  </si>
  <si>
    <t>114205015720</t>
  </si>
  <si>
    <t>李文缘</t>
  </si>
  <si>
    <t>114205024716</t>
  </si>
  <si>
    <t>郭府霖</t>
  </si>
  <si>
    <t>114205030516</t>
  </si>
  <si>
    <t>罗诚</t>
  </si>
  <si>
    <t>114205020212</t>
  </si>
  <si>
    <t>覃永红</t>
  </si>
  <si>
    <t>114205016008</t>
  </si>
  <si>
    <t>段洪</t>
  </si>
  <si>
    <t>114205010508</t>
  </si>
  <si>
    <t>佘茜</t>
  </si>
  <si>
    <t>114205032104</t>
  </si>
  <si>
    <t>谭喆</t>
  </si>
  <si>
    <t>114205010818</t>
  </si>
  <si>
    <t>黄永灿</t>
  </si>
  <si>
    <t>114205035623</t>
  </si>
  <si>
    <t>颜路</t>
  </si>
  <si>
    <t>114205013417</t>
  </si>
  <si>
    <t>刘保妮</t>
  </si>
  <si>
    <t>114205033729</t>
  </si>
  <si>
    <t>孟倩</t>
  </si>
  <si>
    <t>114205016406</t>
  </si>
  <si>
    <t>李佳鑫</t>
  </si>
  <si>
    <t>114205023214</t>
  </si>
  <si>
    <t>刘小凡</t>
  </si>
  <si>
    <t>114205013520</t>
  </si>
  <si>
    <t>李书美</t>
  </si>
  <si>
    <t>114205011217</t>
  </si>
  <si>
    <t>张锦</t>
  </si>
  <si>
    <t>114205018017</t>
  </si>
  <si>
    <t>崔双娇</t>
  </si>
  <si>
    <t>114205033321</t>
  </si>
  <si>
    <t>唐兴丽</t>
  </si>
  <si>
    <t>114205031809</t>
  </si>
  <si>
    <t>田晓菲</t>
  </si>
  <si>
    <t>114205010810</t>
  </si>
  <si>
    <t>刘晓帆</t>
  </si>
  <si>
    <t>114205016808</t>
  </si>
  <si>
    <t>曾张旸</t>
  </si>
  <si>
    <t>114205013422</t>
  </si>
  <si>
    <t>秦洋</t>
  </si>
  <si>
    <t>114205021730</t>
  </si>
  <si>
    <t>田栀栀</t>
  </si>
  <si>
    <t>114205021712</t>
  </si>
  <si>
    <t>杨雯淇</t>
  </si>
  <si>
    <t>114205012513</t>
  </si>
  <si>
    <t>裴章沁</t>
  </si>
  <si>
    <t>114205015029</t>
  </si>
  <si>
    <t>林茜</t>
  </si>
  <si>
    <t>114205017130</t>
  </si>
  <si>
    <t>李玲</t>
  </si>
  <si>
    <t>114205020825</t>
  </si>
  <si>
    <t>覃婷婷</t>
  </si>
  <si>
    <t>114205031607</t>
  </si>
  <si>
    <t>陈柯舟</t>
  </si>
  <si>
    <t>114205035518</t>
  </si>
  <si>
    <t>李理</t>
  </si>
  <si>
    <t>114205023801</t>
  </si>
  <si>
    <t>胡凤娟</t>
  </si>
  <si>
    <t>114205011919</t>
  </si>
  <si>
    <t>阮巨炬</t>
  </si>
  <si>
    <t>114205020607</t>
  </si>
  <si>
    <t>胡燕</t>
  </si>
  <si>
    <t>114205016208</t>
  </si>
  <si>
    <t>汪永腾</t>
  </si>
  <si>
    <t>114205031423</t>
  </si>
  <si>
    <t>姚向阳</t>
  </si>
  <si>
    <t>114205015106</t>
  </si>
  <si>
    <t>张晓红</t>
  </si>
  <si>
    <t>114205012524</t>
  </si>
  <si>
    <t>王梦琦</t>
  </si>
  <si>
    <t>114205032922</t>
  </si>
  <si>
    <t>覃建洲</t>
  </si>
  <si>
    <t>114205011418</t>
  </si>
  <si>
    <t>陈怡</t>
  </si>
  <si>
    <t>114205013904</t>
  </si>
  <si>
    <t>114205022912</t>
  </si>
  <si>
    <t>唐承德</t>
  </si>
  <si>
    <t>544205103324</t>
  </si>
  <si>
    <t>伍远超</t>
  </si>
  <si>
    <t>544205104030</t>
  </si>
  <si>
    <t>唐国曼</t>
  </si>
  <si>
    <t>544205104911</t>
  </si>
  <si>
    <t>吴金妮</t>
  </si>
  <si>
    <t>544205103403</t>
  </si>
  <si>
    <t>颜梦娜</t>
  </si>
  <si>
    <t>544205103327</t>
  </si>
  <si>
    <t>熊盼</t>
  </si>
  <si>
    <t>544205104110</t>
  </si>
  <si>
    <t>熊兴丽</t>
  </si>
  <si>
    <t>544205104601</t>
  </si>
  <si>
    <t>王恩妮</t>
  </si>
  <si>
    <t>544205104706</t>
  </si>
  <si>
    <t>张蓉</t>
  </si>
  <si>
    <t>544205104819</t>
  </si>
  <si>
    <t>张艳红</t>
  </si>
  <si>
    <t>544205104914</t>
  </si>
  <si>
    <t>黄娟</t>
  </si>
  <si>
    <t>544205104128</t>
  </si>
  <si>
    <t>张明莉</t>
  </si>
  <si>
    <t>544205104007</t>
  </si>
  <si>
    <t>覃自晶</t>
  </si>
  <si>
    <t>544205104120</t>
  </si>
  <si>
    <t>阮玉婷</t>
  </si>
  <si>
    <t>544205103521</t>
  </si>
  <si>
    <t>方婕</t>
  </si>
  <si>
    <t>544205103709</t>
  </si>
  <si>
    <t>覃士芳</t>
  </si>
  <si>
    <t>544205104503</t>
  </si>
  <si>
    <t>王晶玮</t>
  </si>
  <si>
    <t>544205103727</t>
  </si>
  <si>
    <t>田梦迪</t>
  </si>
  <si>
    <t>544205104528</t>
  </si>
  <si>
    <t>陈明怡</t>
  </si>
  <si>
    <t>544205104305</t>
  </si>
  <si>
    <t>邹俊丽</t>
  </si>
  <si>
    <t>544205104029</t>
  </si>
  <si>
    <t>孔倩</t>
  </si>
  <si>
    <t>544205104703</t>
  </si>
  <si>
    <t>李艳</t>
  </si>
  <si>
    <t>544205104805</t>
  </si>
  <si>
    <t>谢宗妮</t>
  </si>
  <si>
    <t>544205103808</t>
  </si>
  <si>
    <t>曾秋萍</t>
  </si>
  <si>
    <t>544205103513</t>
  </si>
  <si>
    <t>张凤琴</t>
  </si>
  <si>
    <t>544205104213</t>
  </si>
  <si>
    <t>王亚奇</t>
  </si>
  <si>
    <t>544205103610</t>
  </si>
  <si>
    <t>王倩倩</t>
  </si>
  <si>
    <t>544205104909</t>
  </si>
  <si>
    <t>汤陈成</t>
  </si>
  <si>
    <t>544205104402</t>
  </si>
  <si>
    <t>李万伟</t>
  </si>
  <si>
    <t>544205104329</t>
  </si>
  <si>
    <t>方罗晋</t>
  </si>
  <si>
    <t>544205105002</t>
  </si>
  <si>
    <t>黄凤伶</t>
  </si>
  <si>
    <t>544205104414</t>
  </si>
  <si>
    <t>郭爱民</t>
  </si>
  <si>
    <t>544205103723</t>
  </si>
  <si>
    <t>王清鑫</t>
  </si>
  <si>
    <t>544205103613</t>
  </si>
  <si>
    <t>周杨莉</t>
  </si>
  <si>
    <t>544205103308</t>
  </si>
  <si>
    <t>王芳</t>
  </si>
  <si>
    <t>544205104218</t>
  </si>
  <si>
    <t>向锐</t>
  </si>
  <si>
    <t>544205103818</t>
  </si>
  <si>
    <t>殷雨凡</t>
  </si>
  <si>
    <t>544205103329</t>
  </si>
  <si>
    <t>倪影</t>
  </si>
  <si>
    <t>544205103822</t>
  </si>
  <si>
    <t>潜娜娜</t>
  </si>
  <si>
    <t>544205103929</t>
  </si>
  <si>
    <t>韩柳</t>
  </si>
  <si>
    <t>544205105009</t>
  </si>
  <si>
    <t>王蓉</t>
  </si>
  <si>
    <t>544205103507</t>
  </si>
  <si>
    <t>李亚琦</t>
  </si>
  <si>
    <t>544205103525</t>
  </si>
  <si>
    <t>黄琪</t>
  </si>
  <si>
    <t>544205103322</t>
  </si>
  <si>
    <t>罗国蓉</t>
  </si>
  <si>
    <t>544205104203</t>
  </si>
  <si>
    <t>陆国俊</t>
  </si>
  <si>
    <t>544205103321</t>
  </si>
  <si>
    <t>刘士丹</t>
  </si>
  <si>
    <t>544205104221</t>
  </si>
  <si>
    <t>李承祠</t>
  </si>
  <si>
    <t>544205104928</t>
  </si>
  <si>
    <t>陈星华</t>
  </si>
  <si>
    <t>544205104525</t>
  </si>
  <si>
    <t>张颖颖</t>
  </si>
  <si>
    <t>544205104208</t>
  </si>
  <si>
    <t>覃业莉</t>
  </si>
  <si>
    <t>544205103519</t>
  </si>
  <si>
    <t>刘怡</t>
  </si>
  <si>
    <t>544205102127</t>
  </si>
  <si>
    <t>向珺芳</t>
  </si>
  <si>
    <t>544205103718</t>
  </si>
  <si>
    <t>简敏</t>
  </si>
  <si>
    <t>544205104818</t>
  </si>
  <si>
    <t>汤媛婷</t>
  </si>
  <si>
    <t>544205104608</t>
  </si>
  <si>
    <t>胡道炜</t>
  </si>
  <si>
    <t>544205103710</t>
  </si>
  <si>
    <t>刘庄宇</t>
  </si>
  <si>
    <t>544205104613</t>
  </si>
  <si>
    <t>李红霞</t>
  </si>
  <si>
    <t>544205103622</t>
  </si>
  <si>
    <t>康柳</t>
  </si>
  <si>
    <t>544205104617</t>
  </si>
  <si>
    <t>向宏娇</t>
  </si>
  <si>
    <t>544205103724</t>
  </si>
  <si>
    <t>罗柳</t>
  </si>
  <si>
    <t>544205104628</t>
  </si>
  <si>
    <t>肖丽</t>
  </si>
  <si>
    <t>544205104219</t>
  </si>
  <si>
    <t>赵美玲</t>
  </si>
  <si>
    <t>544205104502</t>
  </si>
  <si>
    <t>覃敏</t>
  </si>
  <si>
    <t>544205103516</t>
  </si>
  <si>
    <t>沈苏莲</t>
  </si>
  <si>
    <t>544205104210</t>
  </si>
  <si>
    <t>高丽莉</t>
  </si>
  <si>
    <t>544205103426</t>
  </si>
  <si>
    <t>秦琴</t>
  </si>
  <si>
    <t>544205104324</t>
  </si>
  <si>
    <t>王梦婵</t>
  </si>
  <si>
    <t>544205104022</t>
  </si>
  <si>
    <t>滕梦</t>
  </si>
  <si>
    <t>544205104026</t>
  </si>
  <si>
    <t>周环</t>
  </si>
  <si>
    <t>544205103429</t>
  </si>
  <si>
    <t>胡晓蓉</t>
  </si>
  <si>
    <t>544205104509</t>
  </si>
  <si>
    <t>吴婷</t>
  </si>
  <si>
    <t>544205103815</t>
  </si>
  <si>
    <t>邓小清</t>
  </si>
  <si>
    <t>544205104830</t>
  </si>
  <si>
    <t>吴新凤</t>
  </si>
  <si>
    <t>544205104506</t>
  </si>
  <si>
    <t>张悦</t>
  </si>
  <si>
    <t>544205104317</t>
  </si>
  <si>
    <t>张田甜</t>
  </si>
  <si>
    <t>544205103926</t>
  </si>
  <si>
    <t>李春亚</t>
  </si>
  <si>
    <t>544205104023</t>
  </si>
  <si>
    <t>郭仁靖</t>
  </si>
  <si>
    <t>544205103517</t>
  </si>
  <si>
    <t>王馥娜</t>
  </si>
  <si>
    <t>544205104829</t>
  </si>
  <si>
    <t>剪琴</t>
  </si>
  <si>
    <t>544205103606</t>
  </si>
  <si>
    <t>罗萍</t>
  </si>
  <si>
    <t>544205103312</t>
  </si>
  <si>
    <t>吴清峰</t>
  </si>
  <si>
    <t>544205104127</t>
  </si>
  <si>
    <t>邓玮</t>
  </si>
  <si>
    <t>544205103301</t>
  </si>
  <si>
    <t>杨静</t>
  </si>
  <si>
    <t>544205104105</t>
  </si>
  <si>
    <t>陈宙</t>
  </si>
  <si>
    <t>544205104516</t>
  </si>
  <si>
    <t>彭云</t>
  </si>
  <si>
    <t>544205104915</t>
  </si>
  <si>
    <t>郑丽曼</t>
  </si>
  <si>
    <t>544205104917</t>
  </si>
  <si>
    <t>龚晓艳</t>
  </si>
  <si>
    <t>544205103814</t>
  </si>
  <si>
    <t>周熳</t>
  </si>
  <si>
    <t>544205104523</t>
  </si>
  <si>
    <t>王舒娅</t>
  </si>
  <si>
    <t>544205104102</t>
  </si>
  <si>
    <t>苏林祎祺</t>
  </si>
  <si>
    <t>544205103630</t>
  </si>
  <si>
    <t>王永艳</t>
  </si>
  <si>
    <t>544205103626</t>
  </si>
  <si>
    <t>陈文莉</t>
  </si>
  <si>
    <t>544205103828</t>
  </si>
  <si>
    <t>胡文慧</t>
  </si>
  <si>
    <t>544205104024</t>
  </si>
  <si>
    <t>陈璐</t>
  </si>
  <si>
    <t>544205105005</t>
  </si>
  <si>
    <t>幸征桢</t>
  </si>
  <si>
    <t>544205104227</t>
  </si>
  <si>
    <t>陈姗姗</t>
  </si>
  <si>
    <t>544205103910</t>
  </si>
  <si>
    <t>张胜兰</t>
  </si>
  <si>
    <t>544205104126</t>
  </si>
  <si>
    <t>徐再香</t>
  </si>
  <si>
    <t>544205104020</t>
  </si>
  <si>
    <t>唐荣华</t>
  </si>
  <si>
    <t>544205103823</t>
  </si>
  <si>
    <t>邵武</t>
  </si>
  <si>
    <t>544205104318</t>
  </si>
  <si>
    <t>刘玉霞</t>
  </si>
  <si>
    <t>544205103713</t>
  </si>
  <si>
    <t>黄菁晶</t>
  </si>
  <si>
    <t>544205104723</t>
  </si>
  <si>
    <t>陈倩</t>
  </si>
  <si>
    <t>544205104526</t>
  </si>
  <si>
    <t>左秀明</t>
  </si>
  <si>
    <t>524205102308</t>
  </si>
  <si>
    <t>曾静</t>
  </si>
  <si>
    <t>524205102712</t>
  </si>
  <si>
    <t>杨宇晨</t>
  </si>
  <si>
    <t>524205102207</t>
  </si>
  <si>
    <t>郭关桅</t>
  </si>
  <si>
    <t>524205103101</t>
  </si>
  <si>
    <t>张学发</t>
  </si>
  <si>
    <t>524205102320</t>
  </si>
  <si>
    <t>胡学涛</t>
  </si>
  <si>
    <t>524205102408</t>
  </si>
  <si>
    <t>张娅玲</t>
  </si>
  <si>
    <t>524205102306</t>
  </si>
  <si>
    <t>梅滔</t>
  </si>
  <si>
    <t>524205102929</t>
  </si>
  <si>
    <t>曾梦蝶</t>
  </si>
  <si>
    <t>524205102311</t>
  </si>
  <si>
    <t>李松</t>
  </si>
  <si>
    <t>524205102713</t>
  </si>
  <si>
    <t>胡孙红</t>
  </si>
  <si>
    <t>524205103122</t>
  </si>
  <si>
    <t>王自力</t>
  </si>
  <si>
    <t>524205102922</t>
  </si>
  <si>
    <t>毛丽君</t>
  </si>
  <si>
    <t>524205102410</t>
  </si>
  <si>
    <t>胡浩</t>
  </si>
  <si>
    <t>524205102512</t>
  </si>
  <si>
    <t>刘春艳</t>
  </si>
  <si>
    <t>524205102926</t>
  </si>
  <si>
    <t>彭业旭</t>
  </si>
  <si>
    <t>524205102418</t>
  </si>
  <si>
    <t>伍学蓉</t>
  </si>
  <si>
    <t>524205102515</t>
  </si>
  <si>
    <t>王洋</t>
  </si>
  <si>
    <t>524205102312</t>
  </si>
  <si>
    <t>徐明伟</t>
  </si>
  <si>
    <t>524205102812</t>
  </si>
  <si>
    <t>吕雪亚</t>
  </si>
  <si>
    <t>524205102826</t>
  </si>
  <si>
    <t>李朋成</t>
  </si>
  <si>
    <t>524205102519</t>
  </si>
  <si>
    <t>姚昌悦</t>
  </si>
  <si>
    <t>524205103022</t>
  </si>
  <si>
    <t>唐永红</t>
  </si>
  <si>
    <t>524205102610</t>
  </si>
  <si>
    <t>易芳</t>
  </si>
  <si>
    <t>524205102604</t>
  </si>
  <si>
    <t>张迪</t>
  </si>
  <si>
    <t>524205102705</t>
  </si>
  <si>
    <t>张苗</t>
  </si>
  <si>
    <t>524205102816</t>
  </si>
  <si>
    <t>陆国良</t>
  </si>
  <si>
    <t>524205103020</t>
  </si>
  <si>
    <t>胡芳</t>
  </si>
  <si>
    <t>524205102426</t>
  </si>
  <si>
    <t>江健</t>
  </si>
  <si>
    <t>524205102511</t>
  </si>
  <si>
    <t>艾双莲</t>
  </si>
  <si>
    <t>524205102904</t>
  </si>
  <si>
    <t>刘煦</t>
  </si>
  <si>
    <t>524205102402</t>
  </si>
  <si>
    <t>张旭</t>
  </si>
  <si>
    <t>524205102502</t>
  </si>
  <si>
    <t>程朱聪</t>
  </si>
  <si>
    <t>524205102603</t>
  </si>
  <si>
    <t>邹宇</t>
  </si>
  <si>
    <t>524205103114</t>
  </si>
  <si>
    <t>张宏</t>
  </si>
  <si>
    <t>524205102420</t>
  </si>
  <si>
    <t>陈宇宙</t>
  </si>
  <si>
    <t>414205092823</t>
  </si>
  <si>
    <t>杜逢娇</t>
  </si>
  <si>
    <t>414205100922</t>
  </si>
  <si>
    <t>张文君</t>
  </si>
  <si>
    <t>414205091611</t>
  </si>
  <si>
    <t>唐华蓉</t>
  </si>
  <si>
    <t>414205100716</t>
  </si>
  <si>
    <t>曾盼霓</t>
  </si>
  <si>
    <t>414205091614</t>
  </si>
  <si>
    <t>帅淼</t>
  </si>
  <si>
    <t>414205094123</t>
  </si>
  <si>
    <t>向奕盈</t>
  </si>
  <si>
    <t>414205101005</t>
  </si>
  <si>
    <t>李好好</t>
  </si>
  <si>
    <t>414205093809</t>
  </si>
  <si>
    <t>向文洁</t>
  </si>
  <si>
    <t>414205093020</t>
  </si>
  <si>
    <t>刘怀宇</t>
  </si>
  <si>
    <t>414205101214</t>
  </si>
  <si>
    <t>刘璐</t>
  </si>
  <si>
    <t>414205090406</t>
  </si>
  <si>
    <t>向青</t>
  </si>
  <si>
    <t>414205090713</t>
  </si>
  <si>
    <t>汪嗣琴</t>
  </si>
  <si>
    <t>414205090811</t>
  </si>
  <si>
    <t>余雪妍</t>
  </si>
  <si>
    <t>414205094427</t>
  </si>
  <si>
    <t>俞子琳</t>
  </si>
  <si>
    <t>414205092603</t>
  </si>
  <si>
    <t>周翠林</t>
  </si>
  <si>
    <t>414205090926</t>
  </si>
  <si>
    <t>雷玉琴</t>
  </si>
  <si>
    <t>414205101708</t>
  </si>
  <si>
    <t>李茜</t>
  </si>
  <si>
    <t>414205100310</t>
  </si>
  <si>
    <t>陈静</t>
  </si>
  <si>
    <t>414205100508</t>
  </si>
  <si>
    <t>毛宜婷</t>
  </si>
  <si>
    <t>414205101121</t>
  </si>
  <si>
    <t>张淦</t>
  </si>
  <si>
    <t>414205092510</t>
  </si>
  <si>
    <t>向静晶</t>
  </si>
  <si>
    <t>414205094217</t>
  </si>
  <si>
    <t>李陈萌</t>
  </si>
  <si>
    <t>414205091420</t>
  </si>
  <si>
    <t>宋宜蓉</t>
  </si>
  <si>
    <t>414205094206</t>
  </si>
  <si>
    <t>李玉婷</t>
  </si>
  <si>
    <t>414205090225</t>
  </si>
  <si>
    <t>王芹</t>
  </si>
  <si>
    <t>414205091328</t>
  </si>
  <si>
    <t>董冕</t>
  </si>
  <si>
    <t>414205100809</t>
  </si>
  <si>
    <t>喻晓娜</t>
  </si>
  <si>
    <t>414205090619</t>
  </si>
  <si>
    <t>杨梦婷</t>
  </si>
  <si>
    <t>414205094803</t>
  </si>
  <si>
    <t>隗传建</t>
  </si>
  <si>
    <t>414205101403</t>
  </si>
  <si>
    <t>廖少杰</t>
  </si>
  <si>
    <t>414205091901</t>
  </si>
  <si>
    <t>樊忠玭</t>
  </si>
  <si>
    <t>414205094919</t>
  </si>
  <si>
    <t>任晓庆</t>
  </si>
  <si>
    <t>414205094517</t>
  </si>
  <si>
    <t>李琦晶</t>
  </si>
  <si>
    <t>414205094830</t>
  </si>
  <si>
    <t>朱马白雪</t>
  </si>
  <si>
    <t>414205101210</t>
  </si>
  <si>
    <t>袁晓晶</t>
  </si>
  <si>
    <t>414205092709</t>
  </si>
  <si>
    <t>田赛</t>
  </si>
  <si>
    <t>414205100528</t>
  </si>
  <si>
    <t>张菊</t>
  </si>
  <si>
    <t>414205094103</t>
  </si>
  <si>
    <t>田甜</t>
  </si>
  <si>
    <t>414205093314</t>
  </si>
  <si>
    <t>刘颖</t>
  </si>
  <si>
    <t>414205100802</t>
  </si>
  <si>
    <t>向丽娜</t>
  </si>
  <si>
    <t>414205091410</t>
  </si>
  <si>
    <t>帅秀敏</t>
  </si>
  <si>
    <t>414205093602</t>
  </si>
  <si>
    <t>简章宇</t>
  </si>
  <si>
    <t>414205093001</t>
  </si>
  <si>
    <t>余舒婷</t>
  </si>
  <si>
    <t>414205092021</t>
  </si>
  <si>
    <t>简曾维</t>
  </si>
  <si>
    <t>414205092926</t>
  </si>
  <si>
    <t>尹琴艳</t>
  </si>
  <si>
    <t>414205093519</t>
  </si>
  <si>
    <t>刘瑶</t>
  </si>
  <si>
    <t>414205090630</t>
  </si>
  <si>
    <t>刘婷婷</t>
  </si>
  <si>
    <t>414205092424</t>
  </si>
  <si>
    <t>王雪莱</t>
  </si>
  <si>
    <t>414205093924</t>
  </si>
  <si>
    <t>李娜</t>
  </si>
  <si>
    <t>414205091807</t>
  </si>
  <si>
    <t>张永姣</t>
  </si>
  <si>
    <t>414205091823</t>
  </si>
  <si>
    <t>邓明艳</t>
  </si>
  <si>
    <t>414205091813</t>
  </si>
  <si>
    <t>许娟</t>
  </si>
  <si>
    <t>414205092810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</si>
</sst>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55"/>
  <sheetViews>
    <sheetView tabSelected="1" zoomScaleSheetLayoutView="100" workbookViewId="0" topLeftCell="A1">
      <selection activeCell="M2" sqref="M2"/>
    </sheetView>
  </sheetViews>
  <sheetFormatPr defaultColWidth="8.00390625" defaultRowHeight="21.75" customHeight="1"/>
  <cols>
    <col min="1" max="1" width="14.375" style="1" customWidth="1"/>
    <col min="2" max="2" width="21.125" style="2" customWidth="1"/>
    <col min="3" max="3" width="8.625" style="2" customWidth="1"/>
    <col min="4" max="5" width="8.00390625" style="2" customWidth="1"/>
    <col min="6" max="6" width="11.25390625" style="2" bestFit="1" customWidth="1"/>
    <col min="7" max="7" width="8.00390625" style="1" customWidth="1"/>
    <col min="8" max="8" width="9.25390625" style="2" customWidth="1"/>
    <col min="9" max="9" width="8.00390625" style="2" customWidth="1"/>
    <col min="10" max="16384" width="8.00390625" style="1" customWidth="1"/>
  </cols>
  <sheetData>
    <row r="1" spans="1:10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5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254" s="2" customFormat="1" ht="21.75" customHeight="1">
      <c r="A3" s="3" t="s">
        <v>11</v>
      </c>
      <c r="B3" s="4" t="s">
        <v>12</v>
      </c>
      <c r="C3" s="4" t="s">
        <v>13</v>
      </c>
      <c r="D3" s="4">
        <v>108.5</v>
      </c>
      <c r="E3" s="4">
        <v>100</v>
      </c>
      <c r="F3" s="4">
        <v>208.5</v>
      </c>
      <c r="G3" s="5">
        <f aca="true" t="shared" si="0" ref="G3:G66">F3/3</f>
        <v>69.5</v>
      </c>
      <c r="H3" s="5"/>
      <c r="I3" s="5">
        <f aca="true" t="shared" si="1" ref="I3:I66">G3+H3</f>
        <v>69.5</v>
      </c>
      <c r="J3" s="4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0" ht="21.75" customHeight="1">
      <c r="A4" s="3" t="s">
        <v>14</v>
      </c>
      <c r="B4" s="4" t="s">
        <v>12</v>
      </c>
      <c r="C4" s="4" t="s">
        <v>13</v>
      </c>
      <c r="D4" s="4">
        <v>97.5</v>
      </c>
      <c r="E4" s="4">
        <v>99</v>
      </c>
      <c r="F4" s="4">
        <v>196.5</v>
      </c>
      <c r="G4" s="5">
        <f t="shared" si="0"/>
        <v>65.5</v>
      </c>
      <c r="H4" s="5"/>
      <c r="I4" s="5">
        <f t="shared" si="1"/>
        <v>65.5</v>
      </c>
      <c r="J4" s="4">
        <v>2</v>
      </c>
    </row>
    <row r="5" spans="1:10" ht="21.75" customHeight="1">
      <c r="A5" s="3" t="s">
        <v>15</v>
      </c>
      <c r="B5" s="4" t="s">
        <v>12</v>
      </c>
      <c r="C5" s="4" t="s">
        <v>13</v>
      </c>
      <c r="D5" s="4">
        <v>78</v>
      </c>
      <c r="E5" s="4">
        <v>114</v>
      </c>
      <c r="F5" s="4">
        <v>192</v>
      </c>
      <c r="G5" s="5">
        <f t="shared" si="0"/>
        <v>64</v>
      </c>
      <c r="H5" s="5"/>
      <c r="I5" s="5">
        <f t="shared" si="1"/>
        <v>64</v>
      </c>
      <c r="J5" s="4">
        <v>3</v>
      </c>
    </row>
    <row r="6" spans="1:10" ht="21.75" customHeight="1">
      <c r="A6" s="3" t="s">
        <v>16</v>
      </c>
      <c r="B6" s="4" t="s">
        <v>12</v>
      </c>
      <c r="C6" s="4" t="s">
        <v>13</v>
      </c>
      <c r="D6" s="4">
        <v>91</v>
      </c>
      <c r="E6" s="4">
        <v>99</v>
      </c>
      <c r="F6" s="4">
        <v>190</v>
      </c>
      <c r="G6" s="5">
        <f t="shared" si="0"/>
        <v>63.333333333333336</v>
      </c>
      <c r="H6" s="5"/>
      <c r="I6" s="5">
        <f t="shared" si="1"/>
        <v>63.333333333333336</v>
      </c>
      <c r="J6" s="4">
        <v>4</v>
      </c>
    </row>
    <row r="7" spans="1:10" ht="21.75" customHeight="1">
      <c r="A7" s="3" t="s">
        <v>17</v>
      </c>
      <c r="B7" s="4" t="s">
        <v>12</v>
      </c>
      <c r="C7" s="4" t="s">
        <v>13</v>
      </c>
      <c r="D7" s="4">
        <v>104.5</v>
      </c>
      <c r="E7" s="4">
        <v>85.5</v>
      </c>
      <c r="F7" s="4">
        <v>190</v>
      </c>
      <c r="G7" s="5">
        <f t="shared" si="0"/>
        <v>63.333333333333336</v>
      </c>
      <c r="H7" s="5"/>
      <c r="I7" s="5">
        <f t="shared" si="1"/>
        <v>63.333333333333336</v>
      </c>
      <c r="J7" s="4">
        <v>5</v>
      </c>
    </row>
    <row r="8" spans="1:10" ht="21.75" customHeight="1">
      <c r="A8" s="3" t="s">
        <v>18</v>
      </c>
      <c r="B8" s="4" t="s">
        <v>12</v>
      </c>
      <c r="C8" s="4" t="s">
        <v>13</v>
      </c>
      <c r="D8" s="4">
        <v>87.5</v>
      </c>
      <c r="E8" s="4">
        <v>95.5</v>
      </c>
      <c r="F8" s="4">
        <v>183</v>
      </c>
      <c r="G8" s="5">
        <f t="shared" si="0"/>
        <v>61</v>
      </c>
      <c r="H8" s="5"/>
      <c r="I8" s="5">
        <f t="shared" si="1"/>
        <v>61</v>
      </c>
      <c r="J8" s="4">
        <v>6</v>
      </c>
    </row>
    <row r="9" spans="1:10" ht="21.75" customHeight="1">
      <c r="A9" s="3" t="s">
        <v>19</v>
      </c>
      <c r="B9" s="4" t="s">
        <v>12</v>
      </c>
      <c r="C9" s="4" t="s">
        <v>13</v>
      </c>
      <c r="D9" s="4">
        <v>85</v>
      </c>
      <c r="E9" s="4">
        <v>95.5</v>
      </c>
      <c r="F9" s="4">
        <v>180.5</v>
      </c>
      <c r="G9" s="5">
        <f t="shared" si="0"/>
        <v>60.166666666666664</v>
      </c>
      <c r="H9" s="5"/>
      <c r="I9" s="5">
        <f t="shared" si="1"/>
        <v>60.166666666666664</v>
      </c>
      <c r="J9" s="4">
        <v>7</v>
      </c>
    </row>
    <row r="10" spans="1:10" ht="21.75" customHeight="1">
      <c r="A10" s="3" t="s">
        <v>20</v>
      </c>
      <c r="B10" s="4" t="s">
        <v>12</v>
      </c>
      <c r="C10" s="4" t="s">
        <v>13</v>
      </c>
      <c r="D10" s="4">
        <v>83.5</v>
      </c>
      <c r="E10" s="4">
        <v>95.5</v>
      </c>
      <c r="F10" s="4">
        <v>179</v>
      </c>
      <c r="G10" s="5">
        <f t="shared" si="0"/>
        <v>59.666666666666664</v>
      </c>
      <c r="H10" s="5"/>
      <c r="I10" s="5">
        <f t="shared" si="1"/>
        <v>59.666666666666664</v>
      </c>
      <c r="J10" s="4">
        <v>8</v>
      </c>
    </row>
    <row r="11" spans="1:10" ht="21.75" customHeight="1">
      <c r="A11" s="3" t="s">
        <v>21</v>
      </c>
      <c r="B11" s="4" t="s">
        <v>12</v>
      </c>
      <c r="C11" s="4" t="s">
        <v>13</v>
      </c>
      <c r="D11" s="4">
        <v>74.5</v>
      </c>
      <c r="E11" s="4">
        <v>104</v>
      </c>
      <c r="F11" s="4">
        <v>178.5</v>
      </c>
      <c r="G11" s="5">
        <f t="shared" si="0"/>
        <v>59.5</v>
      </c>
      <c r="H11" s="5"/>
      <c r="I11" s="5">
        <f t="shared" si="1"/>
        <v>59.5</v>
      </c>
      <c r="J11" s="4">
        <v>9</v>
      </c>
    </row>
    <row r="12" spans="1:10" ht="21.75" customHeight="1">
      <c r="A12" s="3" t="s">
        <v>22</v>
      </c>
      <c r="B12" s="4" t="s">
        <v>12</v>
      </c>
      <c r="C12" s="4" t="s">
        <v>13</v>
      </c>
      <c r="D12" s="4">
        <v>91.5</v>
      </c>
      <c r="E12" s="4">
        <v>86</v>
      </c>
      <c r="F12" s="4">
        <v>177.5</v>
      </c>
      <c r="G12" s="5">
        <f t="shared" si="0"/>
        <v>59.166666666666664</v>
      </c>
      <c r="H12" s="5"/>
      <c r="I12" s="5">
        <f t="shared" si="1"/>
        <v>59.166666666666664</v>
      </c>
      <c r="J12" s="4">
        <v>10</v>
      </c>
    </row>
    <row r="13" spans="1:10" ht="21.75" customHeight="1">
      <c r="A13" s="3" t="s">
        <v>23</v>
      </c>
      <c r="B13" s="4" t="s">
        <v>12</v>
      </c>
      <c r="C13" s="4" t="s">
        <v>13</v>
      </c>
      <c r="D13" s="4">
        <v>93.5</v>
      </c>
      <c r="E13" s="4">
        <v>81</v>
      </c>
      <c r="F13" s="4">
        <v>174.5</v>
      </c>
      <c r="G13" s="5">
        <f t="shared" si="0"/>
        <v>58.166666666666664</v>
      </c>
      <c r="H13" s="5"/>
      <c r="I13" s="5">
        <f t="shared" si="1"/>
        <v>58.166666666666664</v>
      </c>
      <c r="J13" s="4">
        <v>11</v>
      </c>
    </row>
    <row r="14" spans="1:10" ht="21.75" customHeight="1">
      <c r="A14" s="3" t="s">
        <v>24</v>
      </c>
      <c r="B14" s="4" t="s">
        <v>12</v>
      </c>
      <c r="C14" s="4" t="s">
        <v>13</v>
      </c>
      <c r="D14" s="4">
        <v>92.5</v>
      </c>
      <c r="E14" s="4">
        <v>81</v>
      </c>
      <c r="F14" s="4">
        <v>173.5</v>
      </c>
      <c r="G14" s="5">
        <f t="shared" si="0"/>
        <v>57.833333333333336</v>
      </c>
      <c r="H14" s="5"/>
      <c r="I14" s="5">
        <f t="shared" si="1"/>
        <v>57.833333333333336</v>
      </c>
      <c r="J14" s="4">
        <v>12</v>
      </c>
    </row>
    <row r="15" spans="1:10" ht="21.75" customHeight="1">
      <c r="A15" s="3" t="s">
        <v>25</v>
      </c>
      <c r="B15" s="4" t="s">
        <v>12</v>
      </c>
      <c r="C15" s="4" t="s">
        <v>13</v>
      </c>
      <c r="D15" s="4">
        <v>83</v>
      </c>
      <c r="E15" s="4">
        <v>89</v>
      </c>
      <c r="F15" s="4">
        <v>172</v>
      </c>
      <c r="G15" s="5">
        <f t="shared" si="0"/>
        <v>57.333333333333336</v>
      </c>
      <c r="H15" s="5"/>
      <c r="I15" s="5">
        <f t="shared" si="1"/>
        <v>57.333333333333336</v>
      </c>
      <c r="J15" s="4">
        <v>13</v>
      </c>
    </row>
    <row r="16" spans="1:10" ht="21.75" customHeight="1">
      <c r="A16" s="3" t="s">
        <v>26</v>
      </c>
      <c r="B16" s="4" t="s">
        <v>12</v>
      </c>
      <c r="C16" s="4" t="s">
        <v>13</v>
      </c>
      <c r="D16" s="4">
        <v>83</v>
      </c>
      <c r="E16" s="4">
        <v>89</v>
      </c>
      <c r="F16" s="4">
        <v>172</v>
      </c>
      <c r="G16" s="5">
        <f t="shared" si="0"/>
        <v>57.333333333333336</v>
      </c>
      <c r="H16" s="5"/>
      <c r="I16" s="5">
        <f t="shared" si="1"/>
        <v>57.333333333333336</v>
      </c>
      <c r="J16" s="4">
        <v>13</v>
      </c>
    </row>
    <row r="17" spans="1:10" ht="21.75" customHeight="1">
      <c r="A17" s="3" t="s">
        <v>27</v>
      </c>
      <c r="B17" s="4" t="s">
        <v>12</v>
      </c>
      <c r="C17" s="4" t="s">
        <v>13</v>
      </c>
      <c r="D17" s="4">
        <v>84</v>
      </c>
      <c r="E17" s="4">
        <v>83</v>
      </c>
      <c r="F17" s="4">
        <v>167</v>
      </c>
      <c r="G17" s="5">
        <f t="shared" si="0"/>
        <v>55.666666666666664</v>
      </c>
      <c r="H17" s="5"/>
      <c r="I17" s="5">
        <f t="shared" si="1"/>
        <v>55.666666666666664</v>
      </c>
      <c r="J17" s="4">
        <v>15</v>
      </c>
    </row>
    <row r="18" spans="1:10" ht="21.75" customHeight="1">
      <c r="A18" s="3" t="s">
        <v>28</v>
      </c>
      <c r="B18" s="4" t="s">
        <v>12</v>
      </c>
      <c r="C18" s="4" t="s">
        <v>13</v>
      </c>
      <c r="D18" s="4">
        <v>81</v>
      </c>
      <c r="E18" s="4">
        <v>79.5</v>
      </c>
      <c r="F18" s="4">
        <v>160.5</v>
      </c>
      <c r="G18" s="5">
        <f t="shared" si="0"/>
        <v>53.5</v>
      </c>
      <c r="H18" s="5"/>
      <c r="I18" s="5">
        <f t="shared" si="1"/>
        <v>53.5</v>
      </c>
      <c r="J18" s="4">
        <v>16</v>
      </c>
    </row>
    <row r="19" spans="1:10" ht="21.75" customHeight="1">
      <c r="A19" s="3" t="s">
        <v>29</v>
      </c>
      <c r="B19" s="4" t="s">
        <v>12</v>
      </c>
      <c r="C19" s="4" t="s">
        <v>13</v>
      </c>
      <c r="D19" s="4">
        <v>77</v>
      </c>
      <c r="E19" s="4">
        <v>83</v>
      </c>
      <c r="F19" s="4">
        <v>160</v>
      </c>
      <c r="G19" s="5">
        <f t="shared" si="0"/>
        <v>53.333333333333336</v>
      </c>
      <c r="H19" s="5"/>
      <c r="I19" s="5">
        <f t="shared" si="1"/>
        <v>53.333333333333336</v>
      </c>
      <c r="J19" s="4">
        <v>17</v>
      </c>
    </row>
    <row r="20" spans="1:10" ht="21.75" customHeight="1">
      <c r="A20" s="3" t="s">
        <v>30</v>
      </c>
      <c r="B20" s="4" t="s">
        <v>12</v>
      </c>
      <c r="C20" s="4" t="s">
        <v>13</v>
      </c>
      <c r="D20" s="4">
        <v>75.5</v>
      </c>
      <c r="E20" s="4">
        <v>84</v>
      </c>
      <c r="F20" s="4">
        <v>159.5</v>
      </c>
      <c r="G20" s="5">
        <f t="shared" si="0"/>
        <v>53.166666666666664</v>
      </c>
      <c r="H20" s="5"/>
      <c r="I20" s="5">
        <f t="shared" si="1"/>
        <v>53.166666666666664</v>
      </c>
      <c r="J20" s="4">
        <v>18</v>
      </c>
    </row>
    <row r="21" spans="1:10" ht="21.75" customHeight="1">
      <c r="A21" s="3" t="s">
        <v>31</v>
      </c>
      <c r="B21" s="4" t="s">
        <v>12</v>
      </c>
      <c r="C21" s="4" t="s">
        <v>13</v>
      </c>
      <c r="D21" s="4">
        <v>80.5</v>
      </c>
      <c r="E21" s="4">
        <v>77</v>
      </c>
      <c r="F21" s="4">
        <v>157.5</v>
      </c>
      <c r="G21" s="5">
        <f t="shared" si="0"/>
        <v>52.5</v>
      </c>
      <c r="H21" s="5"/>
      <c r="I21" s="5">
        <f t="shared" si="1"/>
        <v>52.5</v>
      </c>
      <c r="J21" s="4">
        <v>19</v>
      </c>
    </row>
    <row r="22" spans="1:10" ht="21.75" customHeight="1">
      <c r="A22" s="3" t="s">
        <v>32</v>
      </c>
      <c r="B22" s="4" t="s">
        <v>12</v>
      </c>
      <c r="C22" s="4" t="s">
        <v>13</v>
      </c>
      <c r="D22" s="4">
        <v>74</v>
      </c>
      <c r="E22" s="4">
        <v>75</v>
      </c>
      <c r="F22" s="4">
        <v>149</v>
      </c>
      <c r="G22" s="5">
        <f t="shared" si="0"/>
        <v>49.666666666666664</v>
      </c>
      <c r="H22" s="5"/>
      <c r="I22" s="5">
        <f t="shared" si="1"/>
        <v>49.666666666666664</v>
      </c>
      <c r="J22" s="4">
        <v>20</v>
      </c>
    </row>
    <row r="23" spans="1:10" ht="21.75" customHeight="1">
      <c r="A23" s="3" t="s">
        <v>33</v>
      </c>
      <c r="B23" s="4" t="s">
        <v>12</v>
      </c>
      <c r="C23" s="4" t="s">
        <v>13</v>
      </c>
      <c r="D23" s="4">
        <v>75</v>
      </c>
      <c r="E23" s="4">
        <v>67</v>
      </c>
      <c r="F23" s="4">
        <v>142</v>
      </c>
      <c r="G23" s="5">
        <f t="shared" si="0"/>
        <v>47.333333333333336</v>
      </c>
      <c r="H23" s="5"/>
      <c r="I23" s="5">
        <f t="shared" si="1"/>
        <v>47.333333333333336</v>
      </c>
      <c r="J23" s="4">
        <v>21</v>
      </c>
    </row>
    <row r="24" spans="1:10" ht="21.75" customHeight="1">
      <c r="A24" s="3" t="s">
        <v>34</v>
      </c>
      <c r="B24" s="4" t="s">
        <v>12</v>
      </c>
      <c r="C24" s="4" t="s">
        <v>13</v>
      </c>
      <c r="D24" s="4">
        <v>65.5</v>
      </c>
      <c r="E24" s="4">
        <v>76</v>
      </c>
      <c r="F24" s="4">
        <v>141.5</v>
      </c>
      <c r="G24" s="5">
        <f t="shared" si="0"/>
        <v>47.166666666666664</v>
      </c>
      <c r="H24" s="5"/>
      <c r="I24" s="5">
        <f t="shared" si="1"/>
        <v>47.166666666666664</v>
      </c>
      <c r="J24" s="4">
        <v>22</v>
      </c>
    </row>
    <row r="25" spans="1:10" ht="21.75" customHeight="1">
      <c r="A25" s="3" t="s">
        <v>35</v>
      </c>
      <c r="B25" s="4" t="s">
        <v>12</v>
      </c>
      <c r="C25" s="4" t="s">
        <v>13</v>
      </c>
      <c r="D25" s="4">
        <v>55.5</v>
      </c>
      <c r="E25" s="4">
        <v>81</v>
      </c>
      <c r="F25" s="4">
        <v>136.5</v>
      </c>
      <c r="G25" s="5">
        <f t="shared" si="0"/>
        <v>45.5</v>
      </c>
      <c r="H25" s="5"/>
      <c r="I25" s="5">
        <f t="shared" si="1"/>
        <v>45.5</v>
      </c>
      <c r="J25" s="4">
        <v>23</v>
      </c>
    </row>
    <row r="26" spans="1:10" ht="21.75" customHeight="1">
      <c r="A26" s="3" t="s">
        <v>36</v>
      </c>
      <c r="B26" s="4" t="s">
        <v>12</v>
      </c>
      <c r="C26" s="4" t="s">
        <v>13</v>
      </c>
      <c r="D26" s="4">
        <v>63</v>
      </c>
      <c r="E26" s="4">
        <v>73</v>
      </c>
      <c r="F26" s="4">
        <v>136</v>
      </c>
      <c r="G26" s="5">
        <f t="shared" si="0"/>
        <v>45.333333333333336</v>
      </c>
      <c r="H26" s="5"/>
      <c r="I26" s="5">
        <f t="shared" si="1"/>
        <v>45.333333333333336</v>
      </c>
      <c r="J26" s="4">
        <v>24</v>
      </c>
    </row>
    <row r="27" spans="1:10" ht="21.75" customHeight="1">
      <c r="A27" s="3" t="s">
        <v>37</v>
      </c>
      <c r="B27" s="4" t="s">
        <v>12</v>
      </c>
      <c r="C27" s="4" t="s">
        <v>13</v>
      </c>
      <c r="D27" s="4">
        <v>70.5</v>
      </c>
      <c r="E27" s="4">
        <v>60</v>
      </c>
      <c r="F27" s="4">
        <v>130.5</v>
      </c>
      <c r="G27" s="5">
        <f t="shared" si="0"/>
        <v>43.5</v>
      </c>
      <c r="H27" s="5"/>
      <c r="I27" s="5">
        <f t="shared" si="1"/>
        <v>43.5</v>
      </c>
      <c r="J27" s="4">
        <v>25</v>
      </c>
    </row>
    <row r="28" spans="1:10" ht="21.75" customHeight="1">
      <c r="A28" s="3" t="s">
        <v>38</v>
      </c>
      <c r="B28" s="4" t="s">
        <v>12</v>
      </c>
      <c r="C28" s="4" t="s">
        <v>13</v>
      </c>
      <c r="D28" s="4">
        <v>64.5</v>
      </c>
      <c r="E28" s="4">
        <v>62</v>
      </c>
      <c r="F28" s="4">
        <v>126.5</v>
      </c>
      <c r="G28" s="5">
        <f t="shared" si="0"/>
        <v>42.166666666666664</v>
      </c>
      <c r="H28" s="5"/>
      <c r="I28" s="5">
        <f t="shared" si="1"/>
        <v>42.166666666666664</v>
      </c>
      <c r="J28" s="4">
        <v>26</v>
      </c>
    </row>
    <row r="29" spans="1:10" ht="21.75" customHeight="1">
      <c r="A29" s="3" t="s">
        <v>39</v>
      </c>
      <c r="B29" s="4" t="s">
        <v>12</v>
      </c>
      <c r="C29" s="4" t="s">
        <v>13</v>
      </c>
      <c r="D29" s="4">
        <v>54</v>
      </c>
      <c r="E29" s="4">
        <v>53</v>
      </c>
      <c r="F29" s="4">
        <v>107</v>
      </c>
      <c r="G29" s="5">
        <f t="shared" si="0"/>
        <v>35.666666666666664</v>
      </c>
      <c r="H29" s="5"/>
      <c r="I29" s="5">
        <f t="shared" si="1"/>
        <v>35.666666666666664</v>
      </c>
      <c r="J29" s="4">
        <v>27</v>
      </c>
    </row>
    <row r="30" spans="1:10" ht="21.75" customHeight="1">
      <c r="A30" s="3" t="s">
        <v>40</v>
      </c>
      <c r="B30" s="4" t="s">
        <v>12</v>
      </c>
      <c r="C30" s="4" t="s">
        <v>13</v>
      </c>
      <c r="D30" s="4">
        <v>55.5</v>
      </c>
      <c r="E30" s="4">
        <v>47</v>
      </c>
      <c r="F30" s="4">
        <v>102.5</v>
      </c>
      <c r="G30" s="5">
        <f t="shared" si="0"/>
        <v>34.166666666666664</v>
      </c>
      <c r="H30" s="5"/>
      <c r="I30" s="5">
        <f t="shared" si="1"/>
        <v>34.166666666666664</v>
      </c>
      <c r="J30" s="4">
        <v>28</v>
      </c>
    </row>
    <row r="31" spans="1:10" ht="21.75" customHeight="1">
      <c r="A31" s="3" t="s">
        <v>41</v>
      </c>
      <c r="B31" s="4" t="s">
        <v>12</v>
      </c>
      <c r="C31" s="4" t="s">
        <v>13</v>
      </c>
      <c r="D31" s="4">
        <v>0</v>
      </c>
      <c r="E31" s="4">
        <v>0</v>
      </c>
      <c r="F31" s="4">
        <v>0</v>
      </c>
      <c r="G31" s="5">
        <f t="shared" si="0"/>
        <v>0</v>
      </c>
      <c r="H31" s="5"/>
      <c r="I31" s="5">
        <f t="shared" si="1"/>
        <v>0</v>
      </c>
      <c r="J31" s="4">
        <v>29</v>
      </c>
    </row>
    <row r="32" spans="1:10" ht="21.75" customHeight="1">
      <c r="A32" s="3" t="s">
        <v>42</v>
      </c>
      <c r="B32" s="4" t="s">
        <v>12</v>
      </c>
      <c r="C32" s="4" t="s">
        <v>13</v>
      </c>
      <c r="D32" s="4">
        <v>0</v>
      </c>
      <c r="E32" s="4">
        <v>0</v>
      </c>
      <c r="F32" s="4">
        <v>0</v>
      </c>
      <c r="G32" s="5">
        <f t="shared" si="0"/>
        <v>0</v>
      </c>
      <c r="H32" s="5"/>
      <c r="I32" s="5">
        <f t="shared" si="1"/>
        <v>0</v>
      </c>
      <c r="J32" s="4">
        <v>29</v>
      </c>
    </row>
    <row r="33" spans="1:10" ht="21.75" customHeight="1">
      <c r="A33" s="3" t="s">
        <v>43</v>
      </c>
      <c r="B33" s="4" t="s">
        <v>12</v>
      </c>
      <c r="C33" s="4" t="s">
        <v>13</v>
      </c>
      <c r="D33" s="4">
        <v>0</v>
      </c>
      <c r="E33" s="4">
        <v>0</v>
      </c>
      <c r="F33" s="4">
        <v>0</v>
      </c>
      <c r="G33" s="5">
        <f t="shared" si="0"/>
        <v>0</v>
      </c>
      <c r="H33" s="5"/>
      <c r="I33" s="5">
        <f t="shared" si="1"/>
        <v>0</v>
      </c>
      <c r="J33" s="4">
        <v>29</v>
      </c>
    </row>
    <row r="34" spans="1:10" ht="21.75" customHeight="1">
      <c r="A34" s="3" t="s">
        <v>44</v>
      </c>
      <c r="B34" s="4" t="s">
        <v>12</v>
      </c>
      <c r="C34" s="4" t="s">
        <v>13</v>
      </c>
      <c r="D34" s="4">
        <v>0</v>
      </c>
      <c r="E34" s="4">
        <v>0</v>
      </c>
      <c r="F34" s="4">
        <v>0</v>
      </c>
      <c r="G34" s="5">
        <f t="shared" si="0"/>
        <v>0</v>
      </c>
      <c r="H34" s="5"/>
      <c r="I34" s="5">
        <f t="shared" si="1"/>
        <v>0</v>
      </c>
      <c r="J34" s="4">
        <v>29</v>
      </c>
    </row>
    <row r="35" spans="1:10" ht="21.75" customHeight="1">
      <c r="A35" s="3" t="s">
        <v>45</v>
      </c>
      <c r="B35" s="4" t="s">
        <v>12</v>
      </c>
      <c r="C35" s="4" t="s">
        <v>13</v>
      </c>
      <c r="D35" s="4">
        <v>0</v>
      </c>
      <c r="E35" s="4">
        <v>0</v>
      </c>
      <c r="F35" s="4">
        <v>0</v>
      </c>
      <c r="G35" s="5">
        <f t="shared" si="0"/>
        <v>0</v>
      </c>
      <c r="H35" s="5"/>
      <c r="I35" s="5">
        <f t="shared" si="1"/>
        <v>0</v>
      </c>
      <c r="J35" s="4">
        <v>29</v>
      </c>
    </row>
    <row r="36" spans="1:10" ht="21.75" customHeight="1">
      <c r="A36" s="3" t="s">
        <v>46</v>
      </c>
      <c r="B36" s="4" t="s">
        <v>12</v>
      </c>
      <c r="C36" s="4" t="s">
        <v>13</v>
      </c>
      <c r="D36" s="4">
        <v>0</v>
      </c>
      <c r="E36" s="4">
        <v>0</v>
      </c>
      <c r="F36" s="4">
        <v>0</v>
      </c>
      <c r="G36" s="5">
        <f t="shared" si="0"/>
        <v>0</v>
      </c>
      <c r="H36" s="5"/>
      <c r="I36" s="5">
        <f t="shared" si="1"/>
        <v>0</v>
      </c>
      <c r="J36" s="4">
        <v>29</v>
      </c>
    </row>
    <row r="37" spans="1:10" ht="21.75" customHeight="1">
      <c r="A37" s="3" t="s">
        <v>47</v>
      </c>
      <c r="B37" s="4" t="s">
        <v>12</v>
      </c>
      <c r="C37" s="4" t="s">
        <v>48</v>
      </c>
      <c r="D37" s="4">
        <v>100.5</v>
      </c>
      <c r="E37" s="4">
        <v>99</v>
      </c>
      <c r="F37" s="4">
        <v>199.5</v>
      </c>
      <c r="G37" s="5">
        <f t="shared" si="0"/>
        <v>66.5</v>
      </c>
      <c r="H37" s="5"/>
      <c r="I37" s="5">
        <f t="shared" si="1"/>
        <v>66.5</v>
      </c>
      <c r="J37" s="4">
        <v>1</v>
      </c>
    </row>
    <row r="38" spans="1:10" ht="21.75" customHeight="1">
      <c r="A38" s="3" t="s">
        <v>49</v>
      </c>
      <c r="B38" s="4" t="s">
        <v>12</v>
      </c>
      <c r="C38" s="4" t="s">
        <v>48</v>
      </c>
      <c r="D38" s="4">
        <v>98.5</v>
      </c>
      <c r="E38" s="4">
        <v>92</v>
      </c>
      <c r="F38" s="4">
        <v>190.5</v>
      </c>
      <c r="G38" s="5">
        <f t="shared" si="0"/>
        <v>63.5</v>
      </c>
      <c r="H38" s="5"/>
      <c r="I38" s="5">
        <f t="shared" si="1"/>
        <v>63.5</v>
      </c>
      <c r="J38" s="4">
        <v>2</v>
      </c>
    </row>
    <row r="39" spans="1:10" ht="21.75" customHeight="1">
      <c r="A39" s="3" t="s">
        <v>50</v>
      </c>
      <c r="B39" s="4" t="s">
        <v>12</v>
      </c>
      <c r="C39" s="4" t="s">
        <v>48</v>
      </c>
      <c r="D39" s="4">
        <v>78</v>
      </c>
      <c r="E39" s="4">
        <v>104</v>
      </c>
      <c r="F39" s="4">
        <v>182</v>
      </c>
      <c r="G39" s="5">
        <f t="shared" si="0"/>
        <v>60.666666666666664</v>
      </c>
      <c r="H39" s="5"/>
      <c r="I39" s="5">
        <f t="shared" si="1"/>
        <v>60.666666666666664</v>
      </c>
      <c r="J39" s="4">
        <v>3</v>
      </c>
    </row>
    <row r="40" spans="1:10" ht="21.75" customHeight="1">
      <c r="A40" s="3" t="s">
        <v>51</v>
      </c>
      <c r="B40" s="4" t="s">
        <v>12</v>
      </c>
      <c r="C40" s="4" t="s">
        <v>48</v>
      </c>
      <c r="D40" s="4">
        <v>87</v>
      </c>
      <c r="E40" s="4">
        <v>79</v>
      </c>
      <c r="F40" s="4">
        <v>166</v>
      </c>
      <c r="G40" s="5">
        <f t="shared" si="0"/>
        <v>55.333333333333336</v>
      </c>
      <c r="H40" s="5"/>
      <c r="I40" s="5">
        <f t="shared" si="1"/>
        <v>55.333333333333336</v>
      </c>
      <c r="J40" s="4">
        <v>4</v>
      </c>
    </row>
    <row r="41" spans="1:10" ht="21.75" customHeight="1">
      <c r="A41" s="3" t="s">
        <v>52</v>
      </c>
      <c r="B41" s="4" t="s">
        <v>12</v>
      </c>
      <c r="C41" s="4" t="s">
        <v>48</v>
      </c>
      <c r="D41" s="4">
        <v>71.5</v>
      </c>
      <c r="E41" s="4">
        <v>90</v>
      </c>
      <c r="F41" s="4">
        <v>161.5</v>
      </c>
      <c r="G41" s="5">
        <f t="shared" si="0"/>
        <v>53.833333333333336</v>
      </c>
      <c r="H41" s="5"/>
      <c r="I41" s="5">
        <f t="shared" si="1"/>
        <v>53.833333333333336</v>
      </c>
      <c r="J41" s="4">
        <v>5</v>
      </c>
    </row>
    <row r="42" spans="1:10" ht="21.75" customHeight="1">
      <c r="A42" s="3" t="s">
        <v>53</v>
      </c>
      <c r="B42" s="4" t="s">
        <v>12</v>
      </c>
      <c r="C42" s="4" t="s">
        <v>48</v>
      </c>
      <c r="D42" s="4">
        <v>68</v>
      </c>
      <c r="E42" s="4">
        <v>89.5</v>
      </c>
      <c r="F42" s="4">
        <v>157.5</v>
      </c>
      <c r="G42" s="5">
        <f t="shared" si="0"/>
        <v>52.5</v>
      </c>
      <c r="H42" s="5"/>
      <c r="I42" s="5">
        <f t="shared" si="1"/>
        <v>52.5</v>
      </c>
      <c r="J42" s="4">
        <v>6</v>
      </c>
    </row>
    <row r="43" spans="1:10" ht="21.75" customHeight="1">
      <c r="A43" s="3" t="s">
        <v>54</v>
      </c>
      <c r="B43" s="4" t="s">
        <v>12</v>
      </c>
      <c r="C43" s="4" t="s">
        <v>48</v>
      </c>
      <c r="D43" s="4">
        <v>65</v>
      </c>
      <c r="E43" s="4">
        <v>77.5</v>
      </c>
      <c r="F43" s="4">
        <v>142.5</v>
      </c>
      <c r="G43" s="5">
        <f t="shared" si="0"/>
        <v>47.5</v>
      </c>
      <c r="H43" s="5"/>
      <c r="I43" s="5">
        <f t="shared" si="1"/>
        <v>47.5</v>
      </c>
      <c r="J43" s="4">
        <v>7</v>
      </c>
    </row>
    <row r="44" spans="1:10" ht="21.75" customHeight="1">
      <c r="A44" s="3" t="s">
        <v>55</v>
      </c>
      <c r="B44" s="4" t="s">
        <v>12</v>
      </c>
      <c r="C44" s="4" t="s">
        <v>48</v>
      </c>
      <c r="D44" s="4">
        <v>54.5</v>
      </c>
      <c r="E44" s="4">
        <v>73.5</v>
      </c>
      <c r="F44" s="4">
        <v>128</v>
      </c>
      <c r="G44" s="5">
        <f t="shared" si="0"/>
        <v>42.666666666666664</v>
      </c>
      <c r="H44" s="5"/>
      <c r="I44" s="5">
        <f t="shared" si="1"/>
        <v>42.666666666666664</v>
      </c>
      <c r="J44" s="4">
        <v>8</v>
      </c>
    </row>
    <row r="45" spans="1:10" ht="21.75" customHeight="1">
      <c r="A45" s="3" t="s">
        <v>56</v>
      </c>
      <c r="B45" s="4" t="s">
        <v>12</v>
      </c>
      <c r="C45" s="4" t="s">
        <v>57</v>
      </c>
      <c r="D45" s="4">
        <v>85</v>
      </c>
      <c r="E45" s="4">
        <v>115</v>
      </c>
      <c r="F45" s="4">
        <v>200</v>
      </c>
      <c r="G45" s="5">
        <f t="shared" si="0"/>
        <v>66.66666666666667</v>
      </c>
      <c r="H45" s="5">
        <v>5</v>
      </c>
      <c r="I45" s="5">
        <f t="shared" si="1"/>
        <v>71.66666666666667</v>
      </c>
      <c r="J45" s="4">
        <v>1</v>
      </c>
    </row>
    <row r="46" spans="1:10" ht="21.75" customHeight="1">
      <c r="A46" s="3" t="s">
        <v>58</v>
      </c>
      <c r="B46" s="4" t="s">
        <v>12</v>
      </c>
      <c r="C46" s="4" t="s">
        <v>57</v>
      </c>
      <c r="D46" s="4">
        <v>84</v>
      </c>
      <c r="E46" s="4">
        <v>105.5</v>
      </c>
      <c r="F46" s="4">
        <v>189.5</v>
      </c>
      <c r="G46" s="5">
        <f t="shared" si="0"/>
        <v>63.166666666666664</v>
      </c>
      <c r="H46" s="5">
        <v>5</v>
      </c>
      <c r="I46" s="5">
        <f t="shared" si="1"/>
        <v>68.16666666666666</v>
      </c>
      <c r="J46" s="4">
        <v>2</v>
      </c>
    </row>
    <row r="47" spans="1:10" ht="21.75" customHeight="1">
      <c r="A47" s="3" t="s">
        <v>59</v>
      </c>
      <c r="B47" s="4" t="s">
        <v>12</v>
      </c>
      <c r="C47" s="4" t="s">
        <v>57</v>
      </c>
      <c r="D47" s="4">
        <v>95</v>
      </c>
      <c r="E47" s="4">
        <v>92</v>
      </c>
      <c r="F47" s="4">
        <v>187</v>
      </c>
      <c r="G47" s="5">
        <f t="shared" si="0"/>
        <v>62.333333333333336</v>
      </c>
      <c r="H47" s="5">
        <v>5</v>
      </c>
      <c r="I47" s="5">
        <f t="shared" si="1"/>
        <v>67.33333333333334</v>
      </c>
      <c r="J47" s="4">
        <v>3</v>
      </c>
    </row>
    <row r="48" spans="1:10" ht="21.75" customHeight="1">
      <c r="A48" s="3" t="s">
        <v>60</v>
      </c>
      <c r="B48" s="4" t="s">
        <v>12</v>
      </c>
      <c r="C48" s="4" t="s">
        <v>57</v>
      </c>
      <c r="D48" s="4">
        <v>78</v>
      </c>
      <c r="E48" s="4">
        <v>104.5</v>
      </c>
      <c r="F48" s="4">
        <v>182.5</v>
      </c>
      <c r="G48" s="5">
        <f t="shared" si="0"/>
        <v>60.833333333333336</v>
      </c>
      <c r="H48" s="5">
        <v>5</v>
      </c>
      <c r="I48" s="5">
        <f t="shared" si="1"/>
        <v>65.83333333333334</v>
      </c>
      <c r="J48" s="4">
        <v>4</v>
      </c>
    </row>
    <row r="49" spans="1:10" ht="21.75" customHeight="1">
      <c r="A49" s="3" t="s">
        <v>61</v>
      </c>
      <c r="B49" s="4" t="s">
        <v>12</v>
      </c>
      <c r="C49" s="4" t="s">
        <v>57</v>
      </c>
      <c r="D49" s="4">
        <v>93.5</v>
      </c>
      <c r="E49" s="4">
        <v>100</v>
      </c>
      <c r="F49" s="4">
        <v>193.5</v>
      </c>
      <c r="G49" s="5">
        <f t="shared" si="0"/>
        <v>64.5</v>
      </c>
      <c r="H49" s="5"/>
      <c r="I49" s="5">
        <f t="shared" si="1"/>
        <v>64.5</v>
      </c>
      <c r="J49" s="4">
        <v>5</v>
      </c>
    </row>
    <row r="50" spans="1:10" ht="21.75" customHeight="1">
      <c r="A50" s="3" t="s">
        <v>62</v>
      </c>
      <c r="B50" s="4" t="s">
        <v>12</v>
      </c>
      <c r="C50" s="4" t="s">
        <v>57</v>
      </c>
      <c r="D50" s="4">
        <v>76.5</v>
      </c>
      <c r="E50" s="4">
        <v>101</v>
      </c>
      <c r="F50" s="4">
        <v>177.5</v>
      </c>
      <c r="G50" s="5">
        <f t="shared" si="0"/>
        <v>59.166666666666664</v>
      </c>
      <c r="H50" s="5">
        <v>5</v>
      </c>
      <c r="I50" s="5">
        <f t="shared" si="1"/>
        <v>64.16666666666666</v>
      </c>
      <c r="J50" s="4">
        <v>6</v>
      </c>
    </row>
    <row r="51" spans="1:10" ht="21.75" customHeight="1">
      <c r="A51" s="3" t="s">
        <v>63</v>
      </c>
      <c r="B51" s="4" t="s">
        <v>12</v>
      </c>
      <c r="C51" s="4" t="s">
        <v>57</v>
      </c>
      <c r="D51" s="4">
        <v>90.5</v>
      </c>
      <c r="E51" s="4">
        <v>101.5</v>
      </c>
      <c r="F51" s="4">
        <v>192</v>
      </c>
      <c r="G51" s="5">
        <f t="shared" si="0"/>
        <v>64</v>
      </c>
      <c r="H51" s="5"/>
      <c r="I51" s="5">
        <f t="shared" si="1"/>
        <v>64</v>
      </c>
      <c r="J51" s="4">
        <v>7</v>
      </c>
    </row>
    <row r="52" spans="1:10" ht="21.75" customHeight="1">
      <c r="A52" s="3" t="s">
        <v>64</v>
      </c>
      <c r="B52" s="4" t="s">
        <v>12</v>
      </c>
      <c r="C52" s="4" t="s">
        <v>57</v>
      </c>
      <c r="D52" s="4">
        <v>76.5</v>
      </c>
      <c r="E52" s="4">
        <v>100</v>
      </c>
      <c r="F52" s="4">
        <v>176.5</v>
      </c>
      <c r="G52" s="5">
        <f t="shared" si="0"/>
        <v>58.833333333333336</v>
      </c>
      <c r="H52" s="5">
        <v>5</v>
      </c>
      <c r="I52" s="5">
        <f t="shared" si="1"/>
        <v>63.833333333333336</v>
      </c>
      <c r="J52" s="4">
        <v>8</v>
      </c>
    </row>
    <row r="53" spans="1:10" ht="21.75" customHeight="1">
      <c r="A53" s="3" t="s">
        <v>65</v>
      </c>
      <c r="B53" s="4" t="s">
        <v>12</v>
      </c>
      <c r="C53" s="4" t="s">
        <v>57</v>
      </c>
      <c r="D53" s="4">
        <v>90.5</v>
      </c>
      <c r="E53" s="4">
        <v>98</v>
      </c>
      <c r="F53" s="4">
        <v>188.5</v>
      </c>
      <c r="G53" s="5">
        <f t="shared" si="0"/>
        <v>62.833333333333336</v>
      </c>
      <c r="H53" s="5"/>
      <c r="I53" s="5">
        <f t="shared" si="1"/>
        <v>62.833333333333336</v>
      </c>
      <c r="J53" s="4">
        <v>9</v>
      </c>
    </row>
    <row r="54" spans="1:10" ht="21.75" customHeight="1">
      <c r="A54" s="3" t="s">
        <v>66</v>
      </c>
      <c r="B54" s="4" t="s">
        <v>12</v>
      </c>
      <c r="C54" s="4" t="s">
        <v>57</v>
      </c>
      <c r="D54" s="4">
        <v>73.5</v>
      </c>
      <c r="E54" s="4">
        <v>95</v>
      </c>
      <c r="F54" s="4">
        <v>168.5</v>
      </c>
      <c r="G54" s="5">
        <f t="shared" si="0"/>
        <v>56.166666666666664</v>
      </c>
      <c r="H54" s="5">
        <v>5</v>
      </c>
      <c r="I54" s="5">
        <f t="shared" si="1"/>
        <v>61.166666666666664</v>
      </c>
      <c r="J54" s="4">
        <v>10</v>
      </c>
    </row>
    <row r="55" spans="1:10" ht="21.75" customHeight="1">
      <c r="A55" s="3" t="s">
        <v>67</v>
      </c>
      <c r="B55" s="4" t="s">
        <v>12</v>
      </c>
      <c r="C55" s="4" t="s">
        <v>57</v>
      </c>
      <c r="D55" s="4">
        <v>81</v>
      </c>
      <c r="E55" s="4">
        <v>79.5</v>
      </c>
      <c r="F55" s="4">
        <v>160.5</v>
      </c>
      <c r="G55" s="5">
        <f t="shared" si="0"/>
        <v>53.5</v>
      </c>
      <c r="H55" s="5">
        <v>5</v>
      </c>
      <c r="I55" s="5">
        <f t="shared" si="1"/>
        <v>58.5</v>
      </c>
      <c r="J55" s="4">
        <v>11</v>
      </c>
    </row>
    <row r="56" spans="1:10" ht="21.75" customHeight="1">
      <c r="A56" s="3" t="s">
        <v>68</v>
      </c>
      <c r="B56" s="4" t="s">
        <v>12</v>
      </c>
      <c r="C56" s="4" t="s">
        <v>57</v>
      </c>
      <c r="D56" s="4">
        <v>78</v>
      </c>
      <c r="E56" s="4">
        <v>82</v>
      </c>
      <c r="F56" s="4">
        <v>160</v>
      </c>
      <c r="G56" s="5">
        <f t="shared" si="0"/>
        <v>53.333333333333336</v>
      </c>
      <c r="H56" s="5">
        <v>5</v>
      </c>
      <c r="I56" s="5">
        <f t="shared" si="1"/>
        <v>58.333333333333336</v>
      </c>
      <c r="J56" s="4">
        <v>12</v>
      </c>
    </row>
    <row r="57" spans="1:10" ht="21.75" customHeight="1">
      <c r="A57" s="3" t="s">
        <v>69</v>
      </c>
      <c r="B57" s="4" t="s">
        <v>12</v>
      </c>
      <c r="C57" s="4" t="s">
        <v>57</v>
      </c>
      <c r="D57" s="4">
        <v>86.5</v>
      </c>
      <c r="E57" s="4">
        <v>88</v>
      </c>
      <c r="F57" s="4">
        <v>174.5</v>
      </c>
      <c r="G57" s="5">
        <f t="shared" si="0"/>
        <v>58.166666666666664</v>
      </c>
      <c r="H57" s="5"/>
      <c r="I57" s="5">
        <f t="shared" si="1"/>
        <v>58.166666666666664</v>
      </c>
      <c r="J57" s="4">
        <v>13</v>
      </c>
    </row>
    <row r="58" spans="1:10" ht="21.75" customHeight="1">
      <c r="A58" s="3" t="s">
        <v>70</v>
      </c>
      <c r="B58" s="4" t="s">
        <v>12</v>
      </c>
      <c r="C58" s="4" t="s">
        <v>57</v>
      </c>
      <c r="D58" s="4">
        <v>65</v>
      </c>
      <c r="E58" s="4">
        <v>92</v>
      </c>
      <c r="F58" s="4">
        <v>157</v>
      </c>
      <c r="G58" s="5">
        <f t="shared" si="0"/>
        <v>52.333333333333336</v>
      </c>
      <c r="H58" s="5">
        <v>5</v>
      </c>
      <c r="I58" s="5">
        <f t="shared" si="1"/>
        <v>57.333333333333336</v>
      </c>
      <c r="J58" s="4">
        <v>14</v>
      </c>
    </row>
    <row r="59" spans="1:10" ht="21.75" customHeight="1">
      <c r="A59" s="3" t="s">
        <v>71</v>
      </c>
      <c r="B59" s="4" t="s">
        <v>12</v>
      </c>
      <c r="C59" s="4" t="s">
        <v>57</v>
      </c>
      <c r="D59" s="4">
        <v>68</v>
      </c>
      <c r="E59" s="4">
        <v>86</v>
      </c>
      <c r="F59" s="4">
        <v>154</v>
      </c>
      <c r="G59" s="5">
        <f t="shared" si="0"/>
        <v>51.333333333333336</v>
      </c>
      <c r="H59" s="5">
        <v>5</v>
      </c>
      <c r="I59" s="5">
        <f t="shared" si="1"/>
        <v>56.333333333333336</v>
      </c>
      <c r="J59" s="4">
        <v>15</v>
      </c>
    </row>
    <row r="60" spans="1:10" ht="21.75" customHeight="1">
      <c r="A60" s="3" t="s">
        <v>72</v>
      </c>
      <c r="B60" s="4" t="s">
        <v>12</v>
      </c>
      <c r="C60" s="4" t="s">
        <v>57</v>
      </c>
      <c r="D60" s="4">
        <v>76.5</v>
      </c>
      <c r="E60" s="4">
        <v>70</v>
      </c>
      <c r="F60" s="4">
        <v>146.5</v>
      </c>
      <c r="G60" s="5">
        <f t="shared" si="0"/>
        <v>48.833333333333336</v>
      </c>
      <c r="H60" s="5">
        <v>5</v>
      </c>
      <c r="I60" s="5">
        <f t="shared" si="1"/>
        <v>53.833333333333336</v>
      </c>
      <c r="J60" s="4">
        <v>16</v>
      </c>
    </row>
    <row r="61" spans="1:10" ht="21.75" customHeight="1">
      <c r="A61" s="3" t="s">
        <v>73</v>
      </c>
      <c r="B61" s="4" t="s">
        <v>12</v>
      </c>
      <c r="C61" s="4" t="s">
        <v>57</v>
      </c>
      <c r="D61" s="4">
        <v>82</v>
      </c>
      <c r="E61" s="4">
        <v>73</v>
      </c>
      <c r="F61" s="4">
        <v>155</v>
      </c>
      <c r="G61" s="5">
        <f t="shared" si="0"/>
        <v>51.666666666666664</v>
      </c>
      <c r="H61" s="5"/>
      <c r="I61" s="5">
        <f t="shared" si="1"/>
        <v>51.666666666666664</v>
      </c>
      <c r="J61" s="4">
        <v>17</v>
      </c>
    </row>
    <row r="62" spans="1:10" ht="21.75" customHeight="1">
      <c r="A62" s="3" t="s">
        <v>74</v>
      </c>
      <c r="B62" s="4" t="s">
        <v>12</v>
      </c>
      <c r="C62" s="4" t="s">
        <v>57</v>
      </c>
      <c r="D62" s="4">
        <v>50</v>
      </c>
      <c r="E62" s="4">
        <v>87</v>
      </c>
      <c r="F62" s="4">
        <v>137</v>
      </c>
      <c r="G62" s="5">
        <f t="shared" si="0"/>
        <v>45.666666666666664</v>
      </c>
      <c r="H62" s="5">
        <v>5</v>
      </c>
      <c r="I62" s="5">
        <f t="shared" si="1"/>
        <v>50.666666666666664</v>
      </c>
      <c r="J62" s="4">
        <v>18</v>
      </c>
    </row>
    <row r="63" spans="1:10" ht="21.75" customHeight="1">
      <c r="A63" s="3" t="s">
        <v>75</v>
      </c>
      <c r="B63" s="4" t="s">
        <v>12</v>
      </c>
      <c r="C63" s="4" t="s">
        <v>57</v>
      </c>
      <c r="D63" s="4">
        <v>65.5</v>
      </c>
      <c r="E63" s="4">
        <v>71</v>
      </c>
      <c r="F63" s="4">
        <v>136.5</v>
      </c>
      <c r="G63" s="5">
        <f t="shared" si="0"/>
        <v>45.5</v>
      </c>
      <c r="H63" s="5">
        <v>5</v>
      </c>
      <c r="I63" s="5">
        <f t="shared" si="1"/>
        <v>50.5</v>
      </c>
      <c r="J63" s="4">
        <v>19</v>
      </c>
    </row>
    <row r="64" spans="1:10" ht="21.75" customHeight="1">
      <c r="A64" s="3" t="s">
        <v>76</v>
      </c>
      <c r="B64" s="4" t="s">
        <v>12</v>
      </c>
      <c r="C64" s="4" t="s">
        <v>57</v>
      </c>
      <c r="D64" s="4">
        <v>89</v>
      </c>
      <c r="E64" s="4">
        <v>62</v>
      </c>
      <c r="F64" s="4">
        <v>151</v>
      </c>
      <c r="G64" s="5">
        <f t="shared" si="0"/>
        <v>50.333333333333336</v>
      </c>
      <c r="H64" s="5"/>
      <c r="I64" s="5">
        <f t="shared" si="1"/>
        <v>50.333333333333336</v>
      </c>
      <c r="J64" s="4">
        <v>20</v>
      </c>
    </row>
    <row r="65" spans="1:10" ht="21.75" customHeight="1">
      <c r="A65" s="3" t="s">
        <v>77</v>
      </c>
      <c r="B65" s="4" t="s">
        <v>12</v>
      </c>
      <c r="C65" s="4" t="s">
        <v>57</v>
      </c>
      <c r="D65" s="4">
        <v>67.5</v>
      </c>
      <c r="E65" s="4">
        <v>68</v>
      </c>
      <c r="F65" s="4">
        <v>135.5</v>
      </c>
      <c r="G65" s="5">
        <f t="shared" si="0"/>
        <v>45.166666666666664</v>
      </c>
      <c r="H65" s="5">
        <v>5</v>
      </c>
      <c r="I65" s="5">
        <f t="shared" si="1"/>
        <v>50.166666666666664</v>
      </c>
      <c r="J65" s="4">
        <v>21</v>
      </c>
    </row>
    <row r="66" spans="1:10" ht="21.75" customHeight="1">
      <c r="A66" s="3" t="s">
        <v>78</v>
      </c>
      <c r="B66" s="4" t="s">
        <v>12</v>
      </c>
      <c r="C66" s="4" t="s">
        <v>57</v>
      </c>
      <c r="D66" s="4">
        <v>61</v>
      </c>
      <c r="E66" s="4">
        <v>89</v>
      </c>
      <c r="F66" s="4">
        <v>150</v>
      </c>
      <c r="G66" s="5">
        <f t="shared" si="0"/>
        <v>50</v>
      </c>
      <c r="H66" s="5"/>
      <c r="I66" s="5">
        <f t="shared" si="1"/>
        <v>50</v>
      </c>
      <c r="J66" s="4">
        <v>22</v>
      </c>
    </row>
    <row r="67" spans="1:10" ht="21.75" customHeight="1">
      <c r="A67" s="3" t="s">
        <v>79</v>
      </c>
      <c r="B67" s="4" t="s">
        <v>12</v>
      </c>
      <c r="C67" s="4" t="s">
        <v>57</v>
      </c>
      <c r="D67" s="4">
        <v>73.5</v>
      </c>
      <c r="E67" s="4">
        <v>67</v>
      </c>
      <c r="F67" s="4">
        <v>140.5</v>
      </c>
      <c r="G67" s="5">
        <f aca="true" t="shared" si="2" ref="G67:G130">F67/3</f>
        <v>46.833333333333336</v>
      </c>
      <c r="H67" s="5"/>
      <c r="I67" s="5">
        <f aca="true" t="shared" si="3" ref="I67:I130">G67+H67</f>
        <v>46.833333333333336</v>
      </c>
      <c r="J67" s="4">
        <v>23</v>
      </c>
    </row>
    <row r="68" spans="1:10" ht="21.75" customHeight="1">
      <c r="A68" s="3" t="s">
        <v>80</v>
      </c>
      <c r="B68" s="4" t="s">
        <v>12</v>
      </c>
      <c r="C68" s="4" t="s">
        <v>57</v>
      </c>
      <c r="D68" s="4">
        <v>51.5</v>
      </c>
      <c r="E68" s="4">
        <v>73</v>
      </c>
      <c r="F68" s="4">
        <v>124.5</v>
      </c>
      <c r="G68" s="5">
        <f t="shared" si="2"/>
        <v>41.5</v>
      </c>
      <c r="H68" s="5">
        <v>5</v>
      </c>
      <c r="I68" s="5">
        <f t="shared" si="3"/>
        <v>46.5</v>
      </c>
      <c r="J68" s="4">
        <v>24</v>
      </c>
    </row>
    <row r="69" spans="1:10" ht="21.75" customHeight="1">
      <c r="A69" s="3" t="s">
        <v>81</v>
      </c>
      <c r="B69" s="4" t="s">
        <v>12</v>
      </c>
      <c r="C69" s="4" t="s">
        <v>57</v>
      </c>
      <c r="D69" s="4">
        <v>57</v>
      </c>
      <c r="E69" s="4">
        <v>65</v>
      </c>
      <c r="F69" s="4">
        <v>122</v>
      </c>
      <c r="G69" s="5">
        <f t="shared" si="2"/>
        <v>40.666666666666664</v>
      </c>
      <c r="H69" s="5">
        <v>5</v>
      </c>
      <c r="I69" s="5">
        <f t="shared" si="3"/>
        <v>45.666666666666664</v>
      </c>
      <c r="J69" s="4">
        <v>25</v>
      </c>
    </row>
    <row r="70" spans="1:10" ht="21.75" customHeight="1">
      <c r="A70" s="3" t="s">
        <v>82</v>
      </c>
      <c r="B70" s="4" t="s">
        <v>12</v>
      </c>
      <c r="C70" s="4" t="s">
        <v>57</v>
      </c>
      <c r="D70" s="4">
        <v>0</v>
      </c>
      <c r="E70" s="4">
        <v>0</v>
      </c>
      <c r="F70" s="4">
        <v>0</v>
      </c>
      <c r="G70" s="5">
        <f t="shared" si="2"/>
        <v>0</v>
      </c>
      <c r="H70" s="5"/>
      <c r="I70" s="5">
        <f t="shared" si="3"/>
        <v>0</v>
      </c>
      <c r="J70" s="4">
        <v>26</v>
      </c>
    </row>
    <row r="71" spans="1:10" ht="21.75" customHeight="1">
      <c r="A71" s="3" t="s">
        <v>83</v>
      </c>
      <c r="B71" s="4" t="s">
        <v>84</v>
      </c>
      <c r="C71" s="4" t="s">
        <v>85</v>
      </c>
      <c r="D71" s="4">
        <v>107</v>
      </c>
      <c r="E71" s="4">
        <v>76.8</v>
      </c>
      <c r="F71" s="4">
        <v>183.8</v>
      </c>
      <c r="G71" s="5">
        <f t="shared" si="2"/>
        <v>61.26666666666667</v>
      </c>
      <c r="H71" s="5">
        <v>5</v>
      </c>
      <c r="I71" s="5">
        <f t="shared" si="3"/>
        <v>66.26666666666668</v>
      </c>
      <c r="J71" s="4">
        <v>1</v>
      </c>
    </row>
    <row r="72" spans="1:10" ht="21.75" customHeight="1">
      <c r="A72" s="3" t="s">
        <v>86</v>
      </c>
      <c r="B72" s="4" t="s">
        <v>84</v>
      </c>
      <c r="C72" s="4" t="s">
        <v>85</v>
      </c>
      <c r="D72" s="4">
        <v>98</v>
      </c>
      <c r="E72" s="4">
        <v>80</v>
      </c>
      <c r="F72" s="4">
        <v>178</v>
      </c>
      <c r="G72" s="5">
        <f t="shared" si="2"/>
        <v>59.333333333333336</v>
      </c>
      <c r="H72" s="5">
        <v>5</v>
      </c>
      <c r="I72" s="5">
        <f t="shared" si="3"/>
        <v>64.33333333333334</v>
      </c>
      <c r="J72" s="4">
        <v>2</v>
      </c>
    </row>
    <row r="73" spans="1:10" ht="21.75" customHeight="1">
      <c r="A73" s="3" t="s">
        <v>87</v>
      </c>
      <c r="B73" s="4" t="s">
        <v>84</v>
      </c>
      <c r="C73" s="4" t="s">
        <v>85</v>
      </c>
      <c r="D73" s="4">
        <v>80</v>
      </c>
      <c r="E73" s="4">
        <v>95.9</v>
      </c>
      <c r="F73" s="4">
        <v>175.9</v>
      </c>
      <c r="G73" s="5">
        <f t="shared" si="2"/>
        <v>58.63333333333333</v>
      </c>
      <c r="H73" s="5">
        <v>5</v>
      </c>
      <c r="I73" s="5">
        <f t="shared" si="3"/>
        <v>63.63333333333333</v>
      </c>
      <c r="J73" s="4">
        <v>3</v>
      </c>
    </row>
    <row r="74" spans="1:10" ht="21.75" customHeight="1">
      <c r="A74" s="3" t="s">
        <v>88</v>
      </c>
      <c r="B74" s="4" t="s">
        <v>84</v>
      </c>
      <c r="C74" s="4" t="s">
        <v>85</v>
      </c>
      <c r="D74" s="4">
        <v>91.5</v>
      </c>
      <c r="E74" s="4">
        <v>83.1</v>
      </c>
      <c r="F74" s="4">
        <v>174.6</v>
      </c>
      <c r="G74" s="5">
        <f t="shared" si="2"/>
        <v>58.199999999999996</v>
      </c>
      <c r="H74" s="5">
        <v>5</v>
      </c>
      <c r="I74" s="5">
        <f t="shared" si="3"/>
        <v>63.199999999999996</v>
      </c>
      <c r="J74" s="4">
        <v>4</v>
      </c>
    </row>
    <row r="75" spans="1:10" ht="21.75" customHeight="1">
      <c r="A75" s="3" t="s">
        <v>89</v>
      </c>
      <c r="B75" s="4" t="s">
        <v>84</v>
      </c>
      <c r="C75" s="4" t="s">
        <v>85</v>
      </c>
      <c r="D75" s="4">
        <v>100</v>
      </c>
      <c r="E75" s="4">
        <v>84.9</v>
      </c>
      <c r="F75" s="4">
        <v>184.9</v>
      </c>
      <c r="G75" s="5">
        <f t="shared" si="2"/>
        <v>61.63333333333333</v>
      </c>
      <c r="H75" s="5"/>
      <c r="I75" s="5">
        <f t="shared" si="3"/>
        <v>61.63333333333333</v>
      </c>
      <c r="J75" s="4">
        <v>5</v>
      </c>
    </row>
    <row r="76" spans="1:10" ht="21.75" customHeight="1">
      <c r="A76" s="3" t="s">
        <v>90</v>
      </c>
      <c r="B76" s="4" t="s">
        <v>84</v>
      </c>
      <c r="C76" s="4" t="s">
        <v>85</v>
      </c>
      <c r="D76" s="4">
        <v>85</v>
      </c>
      <c r="E76" s="4">
        <v>96.1</v>
      </c>
      <c r="F76" s="4">
        <v>181.1</v>
      </c>
      <c r="G76" s="5">
        <f t="shared" si="2"/>
        <v>60.36666666666667</v>
      </c>
      <c r="H76" s="5"/>
      <c r="I76" s="5">
        <f t="shared" si="3"/>
        <v>60.36666666666667</v>
      </c>
      <c r="J76" s="4">
        <v>6</v>
      </c>
    </row>
    <row r="77" spans="1:10" ht="21.75" customHeight="1">
      <c r="A77" s="3" t="s">
        <v>91</v>
      </c>
      <c r="B77" s="4" t="s">
        <v>84</v>
      </c>
      <c r="C77" s="4" t="s">
        <v>85</v>
      </c>
      <c r="D77" s="4">
        <v>104.5</v>
      </c>
      <c r="E77" s="4">
        <v>74.6</v>
      </c>
      <c r="F77" s="4">
        <v>179.1</v>
      </c>
      <c r="G77" s="5">
        <f t="shared" si="2"/>
        <v>59.699999999999996</v>
      </c>
      <c r="H77" s="5"/>
      <c r="I77" s="5">
        <f t="shared" si="3"/>
        <v>59.699999999999996</v>
      </c>
      <c r="J77" s="4">
        <v>7</v>
      </c>
    </row>
    <row r="78" spans="1:10" ht="21.75" customHeight="1">
      <c r="A78" s="3" t="s">
        <v>92</v>
      </c>
      <c r="B78" s="4" t="s">
        <v>84</v>
      </c>
      <c r="C78" s="4" t="s">
        <v>85</v>
      </c>
      <c r="D78" s="4">
        <v>81.5</v>
      </c>
      <c r="E78" s="4">
        <v>79.7</v>
      </c>
      <c r="F78" s="4">
        <v>161.2</v>
      </c>
      <c r="G78" s="5">
        <f t="shared" si="2"/>
        <v>53.73333333333333</v>
      </c>
      <c r="H78" s="5">
        <v>5</v>
      </c>
      <c r="I78" s="5">
        <f t="shared" si="3"/>
        <v>58.73333333333333</v>
      </c>
      <c r="J78" s="4">
        <v>8</v>
      </c>
    </row>
    <row r="79" spans="1:10" ht="21.75" customHeight="1">
      <c r="A79" s="3" t="s">
        <v>93</v>
      </c>
      <c r="B79" s="4" t="s">
        <v>84</v>
      </c>
      <c r="C79" s="4" t="s">
        <v>85</v>
      </c>
      <c r="D79" s="4">
        <v>72.5</v>
      </c>
      <c r="E79" s="4">
        <v>88</v>
      </c>
      <c r="F79" s="4">
        <v>160.5</v>
      </c>
      <c r="G79" s="5">
        <f t="shared" si="2"/>
        <v>53.5</v>
      </c>
      <c r="H79" s="5">
        <v>5</v>
      </c>
      <c r="I79" s="5">
        <f t="shared" si="3"/>
        <v>58.5</v>
      </c>
      <c r="J79" s="4">
        <v>9</v>
      </c>
    </row>
    <row r="80" spans="1:10" ht="21.75" customHeight="1">
      <c r="A80" s="3" t="s">
        <v>94</v>
      </c>
      <c r="B80" s="4" t="s">
        <v>84</v>
      </c>
      <c r="C80" s="4" t="s">
        <v>85</v>
      </c>
      <c r="D80" s="4">
        <v>102</v>
      </c>
      <c r="E80" s="4">
        <v>72.3</v>
      </c>
      <c r="F80" s="4">
        <v>174.3</v>
      </c>
      <c r="G80" s="5">
        <f t="shared" si="2"/>
        <v>58.1</v>
      </c>
      <c r="H80" s="5"/>
      <c r="I80" s="5">
        <f t="shared" si="3"/>
        <v>58.1</v>
      </c>
      <c r="J80" s="4">
        <v>10</v>
      </c>
    </row>
    <row r="81" spans="1:10" ht="21.75" customHeight="1">
      <c r="A81" s="3" t="s">
        <v>95</v>
      </c>
      <c r="B81" s="4" t="s">
        <v>84</v>
      </c>
      <c r="C81" s="4" t="s">
        <v>85</v>
      </c>
      <c r="D81" s="4">
        <v>74.5</v>
      </c>
      <c r="E81" s="4">
        <v>79.2</v>
      </c>
      <c r="F81" s="4">
        <v>153.7</v>
      </c>
      <c r="G81" s="5">
        <f t="shared" si="2"/>
        <v>51.23333333333333</v>
      </c>
      <c r="H81" s="5">
        <v>5</v>
      </c>
      <c r="I81" s="5">
        <f t="shared" si="3"/>
        <v>56.23333333333333</v>
      </c>
      <c r="J81" s="4">
        <v>11</v>
      </c>
    </row>
    <row r="82" spans="1:10" ht="21.75" customHeight="1">
      <c r="A82" s="3" t="s">
        <v>96</v>
      </c>
      <c r="B82" s="4" t="s">
        <v>84</v>
      </c>
      <c r="C82" s="4" t="s">
        <v>85</v>
      </c>
      <c r="D82" s="4">
        <v>74</v>
      </c>
      <c r="E82" s="4">
        <v>78.8</v>
      </c>
      <c r="F82" s="4">
        <v>152.8</v>
      </c>
      <c r="G82" s="5">
        <f t="shared" si="2"/>
        <v>50.93333333333334</v>
      </c>
      <c r="H82" s="5">
        <v>5</v>
      </c>
      <c r="I82" s="5">
        <f t="shared" si="3"/>
        <v>55.93333333333334</v>
      </c>
      <c r="J82" s="4">
        <v>12</v>
      </c>
    </row>
    <row r="83" spans="1:10" ht="21.75" customHeight="1">
      <c r="A83" s="3" t="s">
        <v>97</v>
      </c>
      <c r="B83" s="4" t="s">
        <v>84</v>
      </c>
      <c r="C83" s="4" t="s">
        <v>85</v>
      </c>
      <c r="D83" s="4">
        <v>91</v>
      </c>
      <c r="E83" s="4">
        <v>60.5</v>
      </c>
      <c r="F83" s="4">
        <v>151.5</v>
      </c>
      <c r="G83" s="5">
        <f t="shared" si="2"/>
        <v>50.5</v>
      </c>
      <c r="H83" s="5">
        <v>5</v>
      </c>
      <c r="I83" s="5">
        <f t="shared" si="3"/>
        <v>55.5</v>
      </c>
      <c r="J83" s="4">
        <v>13</v>
      </c>
    </row>
    <row r="84" spans="1:10" ht="21.75" customHeight="1">
      <c r="A84" s="3" t="s">
        <v>98</v>
      </c>
      <c r="B84" s="4" t="s">
        <v>84</v>
      </c>
      <c r="C84" s="4" t="s">
        <v>85</v>
      </c>
      <c r="D84" s="4">
        <v>85.5</v>
      </c>
      <c r="E84" s="4">
        <v>71.8</v>
      </c>
      <c r="F84" s="4">
        <v>157.3</v>
      </c>
      <c r="G84" s="5">
        <f t="shared" si="2"/>
        <v>52.43333333333334</v>
      </c>
      <c r="H84" s="5"/>
      <c r="I84" s="5">
        <f t="shared" si="3"/>
        <v>52.43333333333334</v>
      </c>
      <c r="J84" s="4">
        <v>14</v>
      </c>
    </row>
    <row r="85" spans="1:10" ht="21.75" customHeight="1">
      <c r="A85" s="3" t="s">
        <v>99</v>
      </c>
      <c r="B85" s="4" t="s">
        <v>84</v>
      </c>
      <c r="C85" s="4" t="s">
        <v>85</v>
      </c>
      <c r="D85" s="4">
        <v>92</v>
      </c>
      <c r="E85" s="4">
        <v>65.1</v>
      </c>
      <c r="F85" s="4">
        <v>157.1</v>
      </c>
      <c r="G85" s="5">
        <f t="shared" si="2"/>
        <v>52.36666666666667</v>
      </c>
      <c r="H85" s="5"/>
      <c r="I85" s="5">
        <f t="shared" si="3"/>
        <v>52.36666666666667</v>
      </c>
      <c r="J85" s="4">
        <v>15</v>
      </c>
    </row>
    <row r="86" spans="1:10" ht="21.75" customHeight="1">
      <c r="A86" s="3" t="s">
        <v>100</v>
      </c>
      <c r="B86" s="4" t="s">
        <v>84</v>
      </c>
      <c r="C86" s="4" t="s">
        <v>85</v>
      </c>
      <c r="D86" s="4">
        <v>90</v>
      </c>
      <c r="E86" s="4">
        <v>65.9</v>
      </c>
      <c r="F86" s="4">
        <v>155.9</v>
      </c>
      <c r="G86" s="5">
        <f t="shared" si="2"/>
        <v>51.96666666666667</v>
      </c>
      <c r="H86" s="5"/>
      <c r="I86" s="5">
        <f t="shared" si="3"/>
        <v>51.96666666666667</v>
      </c>
      <c r="J86" s="4">
        <v>16</v>
      </c>
    </row>
    <row r="87" spans="1:10" ht="21.75" customHeight="1">
      <c r="A87" s="3" t="s">
        <v>101</v>
      </c>
      <c r="B87" s="4" t="s">
        <v>84</v>
      </c>
      <c r="C87" s="4" t="s">
        <v>85</v>
      </c>
      <c r="D87" s="4">
        <v>71</v>
      </c>
      <c r="E87" s="4">
        <v>64.8</v>
      </c>
      <c r="F87" s="4">
        <v>135.8</v>
      </c>
      <c r="G87" s="5">
        <f t="shared" si="2"/>
        <v>45.26666666666667</v>
      </c>
      <c r="H87" s="5">
        <v>5</v>
      </c>
      <c r="I87" s="5">
        <f t="shared" si="3"/>
        <v>50.26666666666667</v>
      </c>
      <c r="J87" s="4">
        <v>17</v>
      </c>
    </row>
    <row r="88" spans="1:10" ht="21.75" customHeight="1">
      <c r="A88" s="3" t="s">
        <v>102</v>
      </c>
      <c r="B88" s="4" t="s">
        <v>84</v>
      </c>
      <c r="C88" s="4" t="s">
        <v>85</v>
      </c>
      <c r="D88" s="4">
        <v>61</v>
      </c>
      <c r="E88" s="4">
        <v>84.4</v>
      </c>
      <c r="F88" s="4">
        <v>145.4</v>
      </c>
      <c r="G88" s="5">
        <f t="shared" si="2"/>
        <v>48.46666666666667</v>
      </c>
      <c r="H88" s="5"/>
      <c r="I88" s="5">
        <f t="shared" si="3"/>
        <v>48.46666666666667</v>
      </c>
      <c r="J88" s="4">
        <v>18</v>
      </c>
    </row>
    <row r="89" spans="1:10" ht="21.75" customHeight="1">
      <c r="A89" s="3" t="s">
        <v>103</v>
      </c>
      <c r="B89" s="4" t="s">
        <v>84</v>
      </c>
      <c r="C89" s="4" t="s">
        <v>85</v>
      </c>
      <c r="D89" s="4">
        <v>74</v>
      </c>
      <c r="E89" s="4">
        <v>67.9</v>
      </c>
      <c r="F89" s="4">
        <v>141.9</v>
      </c>
      <c r="G89" s="5">
        <f t="shared" si="2"/>
        <v>47.300000000000004</v>
      </c>
      <c r="H89" s="5"/>
      <c r="I89" s="5">
        <f t="shared" si="3"/>
        <v>47.300000000000004</v>
      </c>
      <c r="J89" s="4">
        <v>19</v>
      </c>
    </row>
    <row r="90" spans="1:10" ht="21.75" customHeight="1">
      <c r="A90" s="3" t="s">
        <v>104</v>
      </c>
      <c r="B90" s="4" t="s">
        <v>84</v>
      </c>
      <c r="C90" s="4" t="s">
        <v>85</v>
      </c>
      <c r="D90" s="4">
        <v>0</v>
      </c>
      <c r="E90" s="4">
        <v>0</v>
      </c>
      <c r="F90" s="4">
        <v>0</v>
      </c>
      <c r="G90" s="5">
        <f t="shared" si="2"/>
        <v>0</v>
      </c>
      <c r="H90" s="5"/>
      <c r="I90" s="5">
        <f t="shared" si="3"/>
        <v>0</v>
      </c>
      <c r="J90" s="4">
        <v>20</v>
      </c>
    </row>
    <row r="91" spans="1:10" ht="21.75" customHeight="1">
      <c r="A91" s="3" t="s">
        <v>105</v>
      </c>
      <c r="B91" s="4" t="s">
        <v>84</v>
      </c>
      <c r="C91" s="4" t="s">
        <v>85</v>
      </c>
      <c r="D91" s="4">
        <v>0</v>
      </c>
      <c r="E91" s="4">
        <v>0</v>
      </c>
      <c r="F91" s="4">
        <v>0</v>
      </c>
      <c r="G91" s="5">
        <f t="shared" si="2"/>
        <v>0</v>
      </c>
      <c r="H91" s="5"/>
      <c r="I91" s="5">
        <f t="shared" si="3"/>
        <v>0</v>
      </c>
      <c r="J91" s="4">
        <v>20</v>
      </c>
    </row>
    <row r="92" spans="1:10" ht="21.75" customHeight="1">
      <c r="A92" s="3" t="s">
        <v>106</v>
      </c>
      <c r="B92" s="4" t="s">
        <v>107</v>
      </c>
      <c r="C92" s="4" t="s">
        <v>108</v>
      </c>
      <c r="D92" s="4">
        <v>106</v>
      </c>
      <c r="E92" s="4">
        <v>75.1</v>
      </c>
      <c r="F92" s="4">
        <v>181.1</v>
      </c>
      <c r="G92" s="5">
        <f t="shared" si="2"/>
        <v>60.36666666666667</v>
      </c>
      <c r="H92" s="5"/>
      <c r="I92" s="5">
        <f t="shared" si="3"/>
        <v>60.36666666666667</v>
      </c>
      <c r="J92" s="4">
        <v>1</v>
      </c>
    </row>
    <row r="93" spans="1:10" ht="21.75" customHeight="1">
      <c r="A93" s="3" t="s">
        <v>109</v>
      </c>
      <c r="B93" s="4" t="s">
        <v>107</v>
      </c>
      <c r="C93" s="4" t="s">
        <v>108</v>
      </c>
      <c r="D93" s="4">
        <v>83</v>
      </c>
      <c r="E93" s="4">
        <v>84.8</v>
      </c>
      <c r="F93" s="4">
        <v>167.8</v>
      </c>
      <c r="G93" s="5">
        <f t="shared" si="2"/>
        <v>55.93333333333334</v>
      </c>
      <c r="H93" s="5"/>
      <c r="I93" s="5">
        <f t="shared" si="3"/>
        <v>55.93333333333334</v>
      </c>
      <c r="J93" s="4">
        <v>2</v>
      </c>
    </row>
    <row r="94" spans="1:10" ht="21.75" customHeight="1">
      <c r="A94" s="3" t="s">
        <v>110</v>
      </c>
      <c r="B94" s="4" t="s">
        <v>107</v>
      </c>
      <c r="C94" s="4" t="s">
        <v>108</v>
      </c>
      <c r="D94" s="4">
        <v>83</v>
      </c>
      <c r="E94" s="4">
        <v>83.5</v>
      </c>
      <c r="F94" s="4">
        <v>166.5</v>
      </c>
      <c r="G94" s="5">
        <f t="shared" si="2"/>
        <v>55.5</v>
      </c>
      <c r="H94" s="5"/>
      <c r="I94" s="5">
        <f t="shared" si="3"/>
        <v>55.5</v>
      </c>
      <c r="J94" s="4">
        <v>3</v>
      </c>
    </row>
    <row r="95" spans="1:10" ht="21.75" customHeight="1">
      <c r="A95" s="3" t="s">
        <v>111</v>
      </c>
      <c r="B95" s="4" t="s">
        <v>107</v>
      </c>
      <c r="C95" s="4" t="s">
        <v>108</v>
      </c>
      <c r="D95" s="4">
        <v>81</v>
      </c>
      <c r="E95" s="4">
        <v>85</v>
      </c>
      <c r="F95" s="4">
        <v>166</v>
      </c>
      <c r="G95" s="5">
        <f t="shared" si="2"/>
        <v>55.333333333333336</v>
      </c>
      <c r="H95" s="5"/>
      <c r="I95" s="5">
        <f t="shared" si="3"/>
        <v>55.333333333333336</v>
      </c>
      <c r="J95" s="4">
        <v>4</v>
      </c>
    </row>
    <row r="96" spans="1:10" ht="21.75" customHeight="1">
      <c r="A96" s="3" t="s">
        <v>112</v>
      </c>
      <c r="B96" s="4" t="s">
        <v>107</v>
      </c>
      <c r="C96" s="4" t="s">
        <v>108</v>
      </c>
      <c r="D96" s="4">
        <v>91</v>
      </c>
      <c r="E96" s="4">
        <v>72.5</v>
      </c>
      <c r="F96" s="4">
        <v>163.5</v>
      </c>
      <c r="G96" s="5">
        <f t="shared" si="2"/>
        <v>54.5</v>
      </c>
      <c r="H96" s="5"/>
      <c r="I96" s="5">
        <f t="shared" si="3"/>
        <v>54.5</v>
      </c>
      <c r="J96" s="4">
        <v>5</v>
      </c>
    </row>
    <row r="97" spans="1:10" ht="21.75" customHeight="1">
      <c r="A97" s="3" t="s">
        <v>113</v>
      </c>
      <c r="B97" s="4" t="s">
        <v>107</v>
      </c>
      <c r="C97" s="4" t="s">
        <v>108</v>
      </c>
      <c r="D97" s="4">
        <v>70.5</v>
      </c>
      <c r="E97" s="4">
        <v>88.9</v>
      </c>
      <c r="F97" s="4">
        <v>159.4</v>
      </c>
      <c r="G97" s="5">
        <f t="shared" si="2"/>
        <v>53.13333333333333</v>
      </c>
      <c r="H97" s="5"/>
      <c r="I97" s="5">
        <f t="shared" si="3"/>
        <v>53.13333333333333</v>
      </c>
      <c r="J97" s="4">
        <v>6</v>
      </c>
    </row>
    <row r="98" spans="1:10" ht="21.75" customHeight="1">
      <c r="A98" s="3" t="s">
        <v>114</v>
      </c>
      <c r="B98" s="4" t="s">
        <v>107</v>
      </c>
      <c r="C98" s="4" t="s">
        <v>108</v>
      </c>
      <c r="D98" s="4">
        <v>85</v>
      </c>
      <c r="E98" s="4">
        <v>73</v>
      </c>
      <c r="F98" s="4">
        <v>158</v>
      </c>
      <c r="G98" s="5">
        <f t="shared" si="2"/>
        <v>52.666666666666664</v>
      </c>
      <c r="H98" s="5"/>
      <c r="I98" s="5">
        <f t="shared" si="3"/>
        <v>52.666666666666664</v>
      </c>
      <c r="J98" s="4">
        <v>7</v>
      </c>
    </row>
    <row r="99" spans="1:10" ht="21.75" customHeight="1">
      <c r="A99" s="3" t="s">
        <v>115</v>
      </c>
      <c r="B99" s="4" t="s">
        <v>107</v>
      </c>
      <c r="C99" s="4" t="s">
        <v>108</v>
      </c>
      <c r="D99" s="4">
        <v>89</v>
      </c>
      <c r="E99" s="4">
        <v>68.2</v>
      </c>
      <c r="F99" s="4">
        <v>157.2</v>
      </c>
      <c r="G99" s="5">
        <f t="shared" si="2"/>
        <v>52.4</v>
      </c>
      <c r="H99" s="5"/>
      <c r="I99" s="5">
        <f t="shared" si="3"/>
        <v>52.4</v>
      </c>
      <c r="J99" s="4">
        <v>8</v>
      </c>
    </row>
    <row r="100" spans="1:10" ht="21.75" customHeight="1">
      <c r="A100" s="3" t="s">
        <v>116</v>
      </c>
      <c r="B100" s="4" t="s">
        <v>107</v>
      </c>
      <c r="C100" s="4" t="s">
        <v>108</v>
      </c>
      <c r="D100" s="4">
        <v>79</v>
      </c>
      <c r="E100" s="4">
        <v>77.3</v>
      </c>
      <c r="F100" s="4">
        <v>156.3</v>
      </c>
      <c r="G100" s="5">
        <f t="shared" si="2"/>
        <v>52.1</v>
      </c>
      <c r="H100" s="5"/>
      <c r="I100" s="5">
        <f t="shared" si="3"/>
        <v>52.1</v>
      </c>
      <c r="J100" s="4">
        <v>9</v>
      </c>
    </row>
    <row r="101" spans="1:10" ht="21.75" customHeight="1">
      <c r="A101" s="3" t="s">
        <v>117</v>
      </c>
      <c r="B101" s="4" t="s">
        <v>107</v>
      </c>
      <c r="C101" s="4" t="s">
        <v>108</v>
      </c>
      <c r="D101" s="4">
        <v>104.5</v>
      </c>
      <c r="E101" s="4">
        <v>51.2</v>
      </c>
      <c r="F101" s="4">
        <v>155.7</v>
      </c>
      <c r="G101" s="5">
        <f t="shared" si="2"/>
        <v>51.9</v>
      </c>
      <c r="H101" s="5"/>
      <c r="I101" s="5">
        <f t="shared" si="3"/>
        <v>51.9</v>
      </c>
      <c r="J101" s="4">
        <v>10</v>
      </c>
    </row>
    <row r="102" spans="1:10" ht="21.75" customHeight="1">
      <c r="A102" s="3" t="s">
        <v>118</v>
      </c>
      <c r="B102" s="4" t="s">
        <v>107</v>
      </c>
      <c r="C102" s="4" t="s">
        <v>108</v>
      </c>
      <c r="D102" s="4">
        <v>93.5</v>
      </c>
      <c r="E102" s="4">
        <v>61</v>
      </c>
      <c r="F102" s="4">
        <v>154.5</v>
      </c>
      <c r="G102" s="5">
        <f t="shared" si="2"/>
        <v>51.5</v>
      </c>
      <c r="H102" s="5"/>
      <c r="I102" s="5">
        <f t="shared" si="3"/>
        <v>51.5</v>
      </c>
      <c r="J102" s="4">
        <v>11</v>
      </c>
    </row>
    <row r="103" spans="1:10" ht="21.75" customHeight="1">
      <c r="A103" s="3" t="s">
        <v>119</v>
      </c>
      <c r="B103" s="4" t="s">
        <v>107</v>
      </c>
      <c r="C103" s="4" t="s">
        <v>108</v>
      </c>
      <c r="D103" s="4">
        <v>83</v>
      </c>
      <c r="E103" s="4">
        <v>56.5</v>
      </c>
      <c r="F103" s="4">
        <v>139.5</v>
      </c>
      <c r="G103" s="5">
        <f t="shared" si="2"/>
        <v>46.5</v>
      </c>
      <c r="H103" s="5">
        <v>5</v>
      </c>
      <c r="I103" s="5">
        <f t="shared" si="3"/>
        <v>51.5</v>
      </c>
      <c r="J103" s="4">
        <v>11</v>
      </c>
    </row>
    <row r="104" spans="1:10" ht="21.75" customHeight="1">
      <c r="A104" s="3" t="s">
        <v>120</v>
      </c>
      <c r="B104" s="4" t="s">
        <v>107</v>
      </c>
      <c r="C104" s="4" t="s">
        <v>108</v>
      </c>
      <c r="D104" s="4">
        <v>87.5</v>
      </c>
      <c r="E104" s="4">
        <v>66.8</v>
      </c>
      <c r="F104" s="4">
        <v>154.3</v>
      </c>
      <c r="G104" s="5">
        <f t="shared" si="2"/>
        <v>51.43333333333334</v>
      </c>
      <c r="H104" s="5"/>
      <c r="I104" s="5">
        <f t="shared" si="3"/>
        <v>51.43333333333334</v>
      </c>
      <c r="J104" s="4">
        <v>13</v>
      </c>
    </row>
    <row r="105" spans="1:10" ht="21.75" customHeight="1">
      <c r="A105" s="3" t="s">
        <v>121</v>
      </c>
      <c r="B105" s="4" t="s">
        <v>107</v>
      </c>
      <c r="C105" s="4" t="s">
        <v>108</v>
      </c>
      <c r="D105" s="4">
        <v>89</v>
      </c>
      <c r="E105" s="4">
        <v>65.2</v>
      </c>
      <c r="F105" s="4">
        <v>154.2</v>
      </c>
      <c r="G105" s="5">
        <f t="shared" si="2"/>
        <v>51.4</v>
      </c>
      <c r="H105" s="5"/>
      <c r="I105" s="5">
        <f t="shared" si="3"/>
        <v>51.4</v>
      </c>
      <c r="J105" s="4">
        <v>14</v>
      </c>
    </row>
    <row r="106" spans="1:10" ht="21.75" customHeight="1">
      <c r="A106" s="3" t="s">
        <v>122</v>
      </c>
      <c r="B106" s="4" t="s">
        <v>107</v>
      </c>
      <c r="C106" s="4" t="s">
        <v>108</v>
      </c>
      <c r="D106" s="4">
        <v>73.5</v>
      </c>
      <c r="E106" s="4">
        <v>79.8</v>
      </c>
      <c r="F106" s="4">
        <v>153.3</v>
      </c>
      <c r="G106" s="5">
        <f t="shared" si="2"/>
        <v>51.1</v>
      </c>
      <c r="H106" s="5"/>
      <c r="I106" s="5">
        <f t="shared" si="3"/>
        <v>51.1</v>
      </c>
      <c r="J106" s="4">
        <v>15</v>
      </c>
    </row>
    <row r="107" spans="1:10" ht="21.75" customHeight="1">
      <c r="A107" s="3" t="s">
        <v>123</v>
      </c>
      <c r="B107" s="4" t="s">
        <v>107</v>
      </c>
      <c r="C107" s="4" t="s">
        <v>108</v>
      </c>
      <c r="D107" s="4">
        <v>78.5</v>
      </c>
      <c r="E107" s="4">
        <v>73.9</v>
      </c>
      <c r="F107" s="4">
        <v>152.4</v>
      </c>
      <c r="G107" s="5">
        <f t="shared" si="2"/>
        <v>50.800000000000004</v>
      </c>
      <c r="H107" s="5"/>
      <c r="I107" s="5">
        <f t="shared" si="3"/>
        <v>50.800000000000004</v>
      </c>
      <c r="J107" s="4">
        <v>16</v>
      </c>
    </row>
    <row r="108" spans="1:10" ht="21.75" customHeight="1">
      <c r="A108" s="3" t="s">
        <v>124</v>
      </c>
      <c r="B108" s="4" t="s">
        <v>107</v>
      </c>
      <c r="C108" s="4" t="s">
        <v>108</v>
      </c>
      <c r="D108" s="4">
        <v>71</v>
      </c>
      <c r="E108" s="4">
        <v>80.7</v>
      </c>
      <c r="F108" s="4">
        <v>151.7</v>
      </c>
      <c r="G108" s="5">
        <f t="shared" si="2"/>
        <v>50.56666666666666</v>
      </c>
      <c r="H108" s="5"/>
      <c r="I108" s="5">
        <f t="shared" si="3"/>
        <v>50.56666666666666</v>
      </c>
      <c r="J108" s="4">
        <v>17</v>
      </c>
    </row>
    <row r="109" spans="1:10" ht="21.75" customHeight="1">
      <c r="A109" s="3" t="s">
        <v>125</v>
      </c>
      <c r="B109" s="4" t="s">
        <v>107</v>
      </c>
      <c r="C109" s="4" t="s">
        <v>108</v>
      </c>
      <c r="D109" s="4">
        <v>78.5</v>
      </c>
      <c r="E109" s="4">
        <v>73</v>
      </c>
      <c r="F109" s="4">
        <v>151.5</v>
      </c>
      <c r="G109" s="5">
        <f t="shared" si="2"/>
        <v>50.5</v>
      </c>
      <c r="H109" s="5"/>
      <c r="I109" s="5">
        <f t="shared" si="3"/>
        <v>50.5</v>
      </c>
      <c r="J109" s="4">
        <v>18</v>
      </c>
    </row>
    <row r="110" spans="1:10" ht="21.75" customHeight="1">
      <c r="A110" s="3" t="s">
        <v>126</v>
      </c>
      <c r="B110" s="4" t="s">
        <v>107</v>
      </c>
      <c r="C110" s="4" t="s">
        <v>108</v>
      </c>
      <c r="D110" s="4">
        <v>96.5</v>
      </c>
      <c r="E110" s="4">
        <v>53.9</v>
      </c>
      <c r="F110" s="4">
        <v>150.4</v>
      </c>
      <c r="G110" s="5">
        <f t="shared" si="2"/>
        <v>50.13333333333333</v>
      </c>
      <c r="H110" s="5"/>
      <c r="I110" s="5">
        <f t="shared" si="3"/>
        <v>50.13333333333333</v>
      </c>
      <c r="J110" s="4">
        <v>19</v>
      </c>
    </row>
    <row r="111" spans="1:10" ht="21.75" customHeight="1">
      <c r="A111" s="3" t="s">
        <v>127</v>
      </c>
      <c r="B111" s="4" t="s">
        <v>107</v>
      </c>
      <c r="C111" s="4" t="s">
        <v>108</v>
      </c>
      <c r="D111" s="4">
        <v>67</v>
      </c>
      <c r="E111" s="4">
        <v>67.6</v>
      </c>
      <c r="F111" s="4">
        <v>134.6</v>
      </c>
      <c r="G111" s="5">
        <f t="shared" si="2"/>
        <v>44.86666666666667</v>
      </c>
      <c r="H111" s="5">
        <v>5</v>
      </c>
      <c r="I111" s="5">
        <f t="shared" si="3"/>
        <v>49.86666666666667</v>
      </c>
      <c r="J111" s="4">
        <v>20</v>
      </c>
    </row>
    <row r="112" spans="1:10" ht="21.75" customHeight="1">
      <c r="A112" s="3" t="s">
        <v>128</v>
      </c>
      <c r="B112" s="4" t="s">
        <v>107</v>
      </c>
      <c r="C112" s="4" t="s">
        <v>108</v>
      </c>
      <c r="D112" s="4">
        <v>77</v>
      </c>
      <c r="E112" s="4">
        <v>71.1</v>
      </c>
      <c r="F112" s="4">
        <v>148.1</v>
      </c>
      <c r="G112" s="5">
        <f t="shared" si="2"/>
        <v>49.36666666666667</v>
      </c>
      <c r="H112" s="5"/>
      <c r="I112" s="5">
        <f t="shared" si="3"/>
        <v>49.36666666666667</v>
      </c>
      <c r="J112" s="4">
        <v>21</v>
      </c>
    </row>
    <row r="113" spans="1:10" ht="21.75" customHeight="1">
      <c r="A113" s="3" t="s">
        <v>129</v>
      </c>
      <c r="B113" s="4" t="s">
        <v>107</v>
      </c>
      <c r="C113" s="4" t="s">
        <v>108</v>
      </c>
      <c r="D113" s="4">
        <v>70</v>
      </c>
      <c r="E113" s="4">
        <v>62.5</v>
      </c>
      <c r="F113" s="4">
        <v>132.5</v>
      </c>
      <c r="G113" s="5">
        <f t="shared" si="2"/>
        <v>44.166666666666664</v>
      </c>
      <c r="H113" s="5">
        <v>5</v>
      </c>
      <c r="I113" s="5">
        <f t="shared" si="3"/>
        <v>49.166666666666664</v>
      </c>
      <c r="J113" s="4">
        <v>22</v>
      </c>
    </row>
    <row r="114" spans="1:10" ht="21.75" customHeight="1">
      <c r="A114" s="3" t="s">
        <v>130</v>
      </c>
      <c r="B114" s="4" t="s">
        <v>107</v>
      </c>
      <c r="C114" s="4" t="s">
        <v>108</v>
      </c>
      <c r="D114" s="4">
        <v>78</v>
      </c>
      <c r="E114" s="4">
        <v>69.2</v>
      </c>
      <c r="F114" s="4">
        <v>147.2</v>
      </c>
      <c r="G114" s="5">
        <f t="shared" si="2"/>
        <v>49.06666666666666</v>
      </c>
      <c r="H114" s="5"/>
      <c r="I114" s="5">
        <f t="shared" si="3"/>
        <v>49.06666666666666</v>
      </c>
      <c r="J114" s="4">
        <v>23</v>
      </c>
    </row>
    <row r="115" spans="1:10" ht="21.75" customHeight="1">
      <c r="A115" s="3" t="s">
        <v>131</v>
      </c>
      <c r="B115" s="4" t="s">
        <v>107</v>
      </c>
      <c r="C115" s="4" t="s">
        <v>108</v>
      </c>
      <c r="D115" s="4">
        <v>85</v>
      </c>
      <c r="E115" s="4">
        <v>61.9</v>
      </c>
      <c r="F115" s="4">
        <v>146.9</v>
      </c>
      <c r="G115" s="5">
        <f t="shared" si="2"/>
        <v>48.96666666666667</v>
      </c>
      <c r="H115" s="5"/>
      <c r="I115" s="5">
        <f t="shared" si="3"/>
        <v>48.96666666666667</v>
      </c>
      <c r="J115" s="4">
        <v>24</v>
      </c>
    </row>
    <row r="116" spans="1:10" ht="21.75" customHeight="1">
      <c r="A116" s="3" t="s">
        <v>132</v>
      </c>
      <c r="B116" s="4" t="s">
        <v>107</v>
      </c>
      <c r="C116" s="4" t="s">
        <v>108</v>
      </c>
      <c r="D116" s="4">
        <v>82</v>
      </c>
      <c r="E116" s="4">
        <v>64.4</v>
      </c>
      <c r="F116" s="4">
        <v>146.4</v>
      </c>
      <c r="G116" s="5">
        <f t="shared" si="2"/>
        <v>48.800000000000004</v>
      </c>
      <c r="H116" s="5"/>
      <c r="I116" s="5">
        <f t="shared" si="3"/>
        <v>48.800000000000004</v>
      </c>
      <c r="J116" s="4">
        <v>25</v>
      </c>
    </row>
    <row r="117" spans="1:10" ht="21.75" customHeight="1">
      <c r="A117" s="3" t="s">
        <v>133</v>
      </c>
      <c r="B117" s="4" t="s">
        <v>107</v>
      </c>
      <c r="C117" s="4" t="s">
        <v>108</v>
      </c>
      <c r="D117" s="4">
        <v>80.5</v>
      </c>
      <c r="E117" s="4">
        <v>65.8</v>
      </c>
      <c r="F117" s="4">
        <v>146.3</v>
      </c>
      <c r="G117" s="5">
        <f t="shared" si="2"/>
        <v>48.76666666666667</v>
      </c>
      <c r="H117" s="5"/>
      <c r="I117" s="5">
        <f t="shared" si="3"/>
        <v>48.76666666666667</v>
      </c>
      <c r="J117" s="4">
        <v>26</v>
      </c>
    </row>
    <row r="118" spans="1:10" ht="21.75" customHeight="1">
      <c r="A118" s="3" t="s">
        <v>134</v>
      </c>
      <c r="B118" s="4" t="s">
        <v>107</v>
      </c>
      <c r="C118" s="4" t="s">
        <v>108</v>
      </c>
      <c r="D118" s="4">
        <v>82</v>
      </c>
      <c r="E118" s="4">
        <v>62.2</v>
      </c>
      <c r="F118" s="4">
        <v>144.2</v>
      </c>
      <c r="G118" s="5">
        <f t="shared" si="2"/>
        <v>48.06666666666666</v>
      </c>
      <c r="H118" s="5"/>
      <c r="I118" s="5">
        <f t="shared" si="3"/>
        <v>48.06666666666666</v>
      </c>
      <c r="J118" s="4">
        <v>27</v>
      </c>
    </row>
    <row r="119" spans="1:10" ht="21.75" customHeight="1">
      <c r="A119" s="3" t="s">
        <v>135</v>
      </c>
      <c r="B119" s="4" t="s">
        <v>107</v>
      </c>
      <c r="C119" s="4" t="s">
        <v>108</v>
      </c>
      <c r="D119" s="4">
        <v>82.5</v>
      </c>
      <c r="E119" s="4">
        <v>60.1</v>
      </c>
      <c r="F119" s="4">
        <v>142.6</v>
      </c>
      <c r="G119" s="5">
        <f t="shared" si="2"/>
        <v>47.53333333333333</v>
      </c>
      <c r="H119" s="5"/>
      <c r="I119" s="5">
        <f t="shared" si="3"/>
        <v>47.53333333333333</v>
      </c>
      <c r="J119" s="4">
        <v>28</v>
      </c>
    </row>
    <row r="120" spans="1:10" ht="21.75" customHeight="1">
      <c r="A120" s="3" t="s">
        <v>136</v>
      </c>
      <c r="B120" s="4" t="s">
        <v>107</v>
      </c>
      <c r="C120" s="4" t="s">
        <v>108</v>
      </c>
      <c r="D120" s="4">
        <v>84</v>
      </c>
      <c r="E120" s="4">
        <v>58.6</v>
      </c>
      <c r="F120" s="4">
        <v>142.6</v>
      </c>
      <c r="G120" s="5">
        <f t="shared" si="2"/>
        <v>47.53333333333333</v>
      </c>
      <c r="H120" s="5"/>
      <c r="I120" s="5">
        <f t="shared" si="3"/>
        <v>47.53333333333333</v>
      </c>
      <c r="J120" s="4">
        <v>29</v>
      </c>
    </row>
    <row r="121" spans="1:10" ht="21.75" customHeight="1">
      <c r="A121" s="3" t="s">
        <v>137</v>
      </c>
      <c r="B121" s="4" t="s">
        <v>107</v>
      </c>
      <c r="C121" s="4" t="s">
        <v>108</v>
      </c>
      <c r="D121" s="4">
        <v>69</v>
      </c>
      <c r="E121" s="4">
        <v>73.2</v>
      </c>
      <c r="F121" s="4">
        <v>142.2</v>
      </c>
      <c r="G121" s="5">
        <f t="shared" si="2"/>
        <v>47.4</v>
      </c>
      <c r="H121" s="5"/>
      <c r="I121" s="5">
        <f t="shared" si="3"/>
        <v>47.4</v>
      </c>
      <c r="J121" s="4">
        <v>30</v>
      </c>
    </row>
    <row r="122" spans="1:10" ht="21.75" customHeight="1">
      <c r="A122" s="3" t="s">
        <v>138</v>
      </c>
      <c r="B122" s="4" t="s">
        <v>107</v>
      </c>
      <c r="C122" s="4" t="s">
        <v>108</v>
      </c>
      <c r="D122" s="4">
        <v>92</v>
      </c>
      <c r="E122" s="4">
        <v>48.5</v>
      </c>
      <c r="F122" s="4">
        <v>140.5</v>
      </c>
      <c r="G122" s="5">
        <f t="shared" si="2"/>
        <v>46.833333333333336</v>
      </c>
      <c r="H122" s="5"/>
      <c r="I122" s="5">
        <f t="shared" si="3"/>
        <v>46.833333333333336</v>
      </c>
      <c r="J122" s="4">
        <v>31</v>
      </c>
    </row>
    <row r="123" spans="1:10" ht="21.75" customHeight="1">
      <c r="A123" s="3" t="s">
        <v>139</v>
      </c>
      <c r="B123" s="4" t="s">
        <v>107</v>
      </c>
      <c r="C123" s="4" t="s">
        <v>108</v>
      </c>
      <c r="D123" s="4">
        <v>74.5</v>
      </c>
      <c r="E123" s="4">
        <v>65.5</v>
      </c>
      <c r="F123" s="4">
        <v>140</v>
      </c>
      <c r="G123" s="5">
        <f t="shared" si="2"/>
        <v>46.666666666666664</v>
      </c>
      <c r="H123" s="5"/>
      <c r="I123" s="5">
        <f t="shared" si="3"/>
        <v>46.666666666666664</v>
      </c>
      <c r="J123" s="4">
        <v>32</v>
      </c>
    </row>
    <row r="124" spans="1:10" ht="21.75" customHeight="1">
      <c r="A124" s="3" t="s">
        <v>140</v>
      </c>
      <c r="B124" s="4" t="s">
        <v>107</v>
      </c>
      <c r="C124" s="4" t="s">
        <v>108</v>
      </c>
      <c r="D124" s="4">
        <v>77</v>
      </c>
      <c r="E124" s="4">
        <v>62.9</v>
      </c>
      <c r="F124" s="4">
        <v>139.9</v>
      </c>
      <c r="G124" s="5">
        <f t="shared" si="2"/>
        <v>46.63333333333333</v>
      </c>
      <c r="H124" s="5"/>
      <c r="I124" s="5">
        <f t="shared" si="3"/>
        <v>46.63333333333333</v>
      </c>
      <c r="J124" s="4">
        <v>33</v>
      </c>
    </row>
    <row r="125" spans="1:10" ht="21.75" customHeight="1">
      <c r="A125" s="3" t="s">
        <v>141</v>
      </c>
      <c r="B125" s="4" t="s">
        <v>107</v>
      </c>
      <c r="C125" s="4" t="s">
        <v>108</v>
      </c>
      <c r="D125" s="4">
        <v>93</v>
      </c>
      <c r="E125" s="4">
        <v>30.9</v>
      </c>
      <c r="F125" s="4">
        <v>123.9</v>
      </c>
      <c r="G125" s="5">
        <f t="shared" si="2"/>
        <v>41.300000000000004</v>
      </c>
      <c r="H125" s="5">
        <v>5</v>
      </c>
      <c r="I125" s="5">
        <f t="shared" si="3"/>
        <v>46.300000000000004</v>
      </c>
      <c r="J125" s="4">
        <v>34</v>
      </c>
    </row>
    <row r="126" spans="1:10" ht="21.75" customHeight="1">
      <c r="A126" s="3" t="s">
        <v>142</v>
      </c>
      <c r="B126" s="4" t="s">
        <v>107</v>
      </c>
      <c r="C126" s="4" t="s">
        <v>108</v>
      </c>
      <c r="D126" s="4">
        <v>80</v>
      </c>
      <c r="E126" s="4">
        <v>56.3</v>
      </c>
      <c r="F126" s="4">
        <v>136.3</v>
      </c>
      <c r="G126" s="5">
        <f t="shared" si="2"/>
        <v>45.43333333333334</v>
      </c>
      <c r="H126" s="5"/>
      <c r="I126" s="5">
        <f t="shared" si="3"/>
        <v>45.43333333333334</v>
      </c>
      <c r="J126" s="4">
        <v>35</v>
      </c>
    </row>
    <row r="127" spans="1:10" ht="21.75" customHeight="1">
      <c r="A127" s="3" t="s">
        <v>143</v>
      </c>
      <c r="B127" s="4" t="s">
        <v>107</v>
      </c>
      <c r="C127" s="4" t="s">
        <v>108</v>
      </c>
      <c r="D127" s="4">
        <v>76</v>
      </c>
      <c r="E127" s="4">
        <v>58.8</v>
      </c>
      <c r="F127" s="4">
        <v>134.8</v>
      </c>
      <c r="G127" s="5">
        <f t="shared" si="2"/>
        <v>44.93333333333334</v>
      </c>
      <c r="H127" s="5"/>
      <c r="I127" s="5">
        <f t="shared" si="3"/>
        <v>44.93333333333334</v>
      </c>
      <c r="J127" s="4">
        <v>36</v>
      </c>
    </row>
    <row r="128" spans="1:10" ht="21.75" customHeight="1">
      <c r="A128" s="3" t="s">
        <v>144</v>
      </c>
      <c r="B128" s="4" t="s">
        <v>107</v>
      </c>
      <c r="C128" s="4" t="s">
        <v>108</v>
      </c>
      <c r="D128" s="4">
        <v>62</v>
      </c>
      <c r="E128" s="4">
        <v>57.7</v>
      </c>
      <c r="F128" s="4">
        <v>119.7</v>
      </c>
      <c r="G128" s="5">
        <f t="shared" si="2"/>
        <v>39.9</v>
      </c>
      <c r="H128" s="5">
        <v>5</v>
      </c>
      <c r="I128" s="5">
        <f t="shared" si="3"/>
        <v>44.9</v>
      </c>
      <c r="J128" s="4">
        <v>37</v>
      </c>
    </row>
    <row r="129" spans="1:10" ht="21.75" customHeight="1">
      <c r="A129" s="3" t="s">
        <v>145</v>
      </c>
      <c r="B129" s="4" t="s">
        <v>107</v>
      </c>
      <c r="C129" s="4" t="s">
        <v>108</v>
      </c>
      <c r="D129" s="4">
        <v>72.5</v>
      </c>
      <c r="E129" s="4">
        <v>61.6</v>
      </c>
      <c r="F129" s="4">
        <v>134.1</v>
      </c>
      <c r="G129" s="5">
        <f t="shared" si="2"/>
        <v>44.699999999999996</v>
      </c>
      <c r="H129" s="5"/>
      <c r="I129" s="5">
        <f t="shared" si="3"/>
        <v>44.699999999999996</v>
      </c>
      <c r="J129" s="4">
        <v>38</v>
      </c>
    </row>
    <row r="130" spans="1:10" ht="21.75" customHeight="1">
      <c r="A130" s="3" t="s">
        <v>146</v>
      </c>
      <c r="B130" s="4" t="s">
        <v>107</v>
      </c>
      <c r="C130" s="4" t="s">
        <v>108</v>
      </c>
      <c r="D130" s="4">
        <v>67</v>
      </c>
      <c r="E130" s="4">
        <v>66.9</v>
      </c>
      <c r="F130" s="4">
        <v>133.9</v>
      </c>
      <c r="G130" s="5">
        <f t="shared" si="2"/>
        <v>44.63333333333333</v>
      </c>
      <c r="H130" s="5"/>
      <c r="I130" s="5">
        <f t="shared" si="3"/>
        <v>44.63333333333333</v>
      </c>
      <c r="J130" s="4">
        <v>39</v>
      </c>
    </row>
    <row r="131" spans="1:10" ht="21.75" customHeight="1">
      <c r="A131" s="3" t="s">
        <v>147</v>
      </c>
      <c r="B131" s="4" t="s">
        <v>107</v>
      </c>
      <c r="C131" s="4" t="s">
        <v>108</v>
      </c>
      <c r="D131" s="4">
        <v>74.5</v>
      </c>
      <c r="E131" s="4">
        <v>58.2</v>
      </c>
      <c r="F131" s="4">
        <v>132.7</v>
      </c>
      <c r="G131" s="5">
        <f aca="true" t="shared" si="4" ref="G131:G194">F131/3</f>
        <v>44.23333333333333</v>
      </c>
      <c r="H131" s="5"/>
      <c r="I131" s="5">
        <f aca="true" t="shared" si="5" ref="I131:I194">G131+H131</f>
        <v>44.23333333333333</v>
      </c>
      <c r="J131" s="4">
        <v>40</v>
      </c>
    </row>
    <row r="132" spans="1:10" ht="21.75" customHeight="1">
      <c r="A132" s="3" t="s">
        <v>148</v>
      </c>
      <c r="B132" s="4" t="s">
        <v>107</v>
      </c>
      <c r="C132" s="4" t="s">
        <v>108</v>
      </c>
      <c r="D132" s="4">
        <v>81</v>
      </c>
      <c r="E132" s="4">
        <v>49.4</v>
      </c>
      <c r="F132" s="4">
        <v>130.4</v>
      </c>
      <c r="G132" s="5">
        <f t="shared" si="4"/>
        <v>43.46666666666667</v>
      </c>
      <c r="H132" s="5"/>
      <c r="I132" s="5">
        <f t="shared" si="5"/>
        <v>43.46666666666667</v>
      </c>
      <c r="J132" s="4">
        <v>41</v>
      </c>
    </row>
    <row r="133" spans="1:10" ht="21.75" customHeight="1">
      <c r="A133" s="3" t="s">
        <v>149</v>
      </c>
      <c r="B133" s="4" t="s">
        <v>107</v>
      </c>
      <c r="C133" s="4" t="s">
        <v>108</v>
      </c>
      <c r="D133" s="4">
        <v>74.5</v>
      </c>
      <c r="E133" s="4">
        <v>55.8</v>
      </c>
      <c r="F133" s="4">
        <v>130.3</v>
      </c>
      <c r="G133" s="5">
        <f t="shared" si="4"/>
        <v>43.43333333333334</v>
      </c>
      <c r="H133" s="5"/>
      <c r="I133" s="5">
        <f t="shared" si="5"/>
        <v>43.43333333333334</v>
      </c>
      <c r="J133" s="4">
        <v>42</v>
      </c>
    </row>
    <row r="134" spans="1:10" ht="21.75" customHeight="1">
      <c r="A134" s="3" t="s">
        <v>150</v>
      </c>
      <c r="B134" s="4" t="s">
        <v>107</v>
      </c>
      <c r="C134" s="4" t="s">
        <v>108</v>
      </c>
      <c r="D134" s="4">
        <v>70</v>
      </c>
      <c r="E134" s="4">
        <v>55.6</v>
      </c>
      <c r="F134" s="4">
        <v>125.6</v>
      </c>
      <c r="G134" s="5">
        <f t="shared" si="4"/>
        <v>41.86666666666667</v>
      </c>
      <c r="H134" s="5"/>
      <c r="I134" s="5">
        <f t="shared" si="5"/>
        <v>41.86666666666667</v>
      </c>
      <c r="J134" s="4">
        <v>43</v>
      </c>
    </row>
    <row r="135" spans="1:10" ht="21.75" customHeight="1">
      <c r="A135" s="3" t="s">
        <v>151</v>
      </c>
      <c r="B135" s="4" t="s">
        <v>107</v>
      </c>
      <c r="C135" s="4" t="s">
        <v>108</v>
      </c>
      <c r="D135" s="4">
        <v>76.5</v>
      </c>
      <c r="E135" s="4">
        <v>47</v>
      </c>
      <c r="F135" s="4">
        <v>123.5</v>
      </c>
      <c r="G135" s="5">
        <f t="shared" si="4"/>
        <v>41.166666666666664</v>
      </c>
      <c r="H135" s="5"/>
      <c r="I135" s="5">
        <f t="shared" si="5"/>
        <v>41.166666666666664</v>
      </c>
      <c r="J135" s="4">
        <v>44</v>
      </c>
    </row>
    <row r="136" spans="1:10" ht="21.75" customHeight="1">
      <c r="A136" s="3" t="s">
        <v>152</v>
      </c>
      <c r="B136" s="4" t="s">
        <v>107</v>
      </c>
      <c r="C136" s="4" t="s">
        <v>108</v>
      </c>
      <c r="D136" s="4">
        <v>55.5</v>
      </c>
      <c r="E136" s="4">
        <v>64.8</v>
      </c>
      <c r="F136" s="4">
        <v>120.3</v>
      </c>
      <c r="G136" s="5">
        <f t="shared" si="4"/>
        <v>40.1</v>
      </c>
      <c r="H136" s="5"/>
      <c r="I136" s="5">
        <f t="shared" si="5"/>
        <v>40.1</v>
      </c>
      <c r="J136" s="4">
        <v>45</v>
      </c>
    </row>
    <row r="137" spans="1:10" ht="21.75" customHeight="1">
      <c r="A137" s="3" t="s">
        <v>153</v>
      </c>
      <c r="B137" s="4" t="s">
        <v>107</v>
      </c>
      <c r="C137" s="4" t="s">
        <v>108</v>
      </c>
      <c r="D137" s="4">
        <v>57.5</v>
      </c>
      <c r="E137" s="4">
        <v>61.4</v>
      </c>
      <c r="F137" s="4">
        <v>118.9</v>
      </c>
      <c r="G137" s="5">
        <f t="shared" si="4"/>
        <v>39.63333333333333</v>
      </c>
      <c r="H137" s="5"/>
      <c r="I137" s="5">
        <f t="shared" si="5"/>
        <v>39.63333333333333</v>
      </c>
      <c r="J137" s="4">
        <v>46</v>
      </c>
    </row>
    <row r="138" spans="1:10" ht="21.75" customHeight="1">
      <c r="A138" s="3" t="s">
        <v>154</v>
      </c>
      <c r="B138" s="4" t="s">
        <v>107</v>
      </c>
      <c r="C138" s="4" t="s">
        <v>108</v>
      </c>
      <c r="D138" s="4">
        <v>70.5</v>
      </c>
      <c r="E138" s="4">
        <v>47.2</v>
      </c>
      <c r="F138" s="4">
        <v>117.7</v>
      </c>
      <c r="G138" s="5">
        <f t="shared" si="4"/>
        <v>39.233333333333334</v>
      </c>
      <c r="H138" s="5"/>
      <c r="I138" s="5">
        <f t="shared" si="5"/>
        <v>39.233333333333334</v>
      </c>
      <c r="J138" s="4">
        <v>47</v>
      </c>
    </row>
    <row r="139" spans="1:10" ht="21.75" customHeight="1">
      <c r="A139" s="3" t="s">
        <v>155</v>
      </c>
      <c r="B139" s="4" t="s">
        <v>107</v>
      </c>
      <c r="C139" s="4" t="s">
        <v>108</v>
      </c>
      <c r="D139" s="4">
        <v>71</v>
      </c>
      <c r="E139" s="4">
        <v>45.1</v>
      </c>
      <c r="F139" s="4">
        <v>116.1</v>
      </c>
      <c r="G139" s="5">
        <f t="shared" si="4"/>
        <v>38.699999999999996</v>
      </c>
      <c r="H139" s="5"/>
      <c r="I139" s="5">
        <f t="shared" si="5"/>
        <v>38.699999999999996</v>
      </c>
      <c r="J139" s="4">
        <v>48</v>
      </c>
    </row>
    <row r="140" spans="1:10" ht="21.75" customHeight="1">
      <c r="A140" s="3" t="s">
        <v>156</v>
      </c>
      <c r="B140" s="4" t="s">
        <v>107</v>
      </c>
      <c r="C140" s="4" t="s">
        <v>108</v>
      </c>
      <c r="D140" s="4">
        <v>66</v>
      </c>
      <c r="E140" s="4">
        <v>47.7</v>
      </c>
      <c r="F140" s="4">
        <v>113.7</v>
      </c>
      <c r="G140" s="5">
        <f t="shared" si="4"/>
        <v>37.9</v>
      </c>
      <c r="H140" s="5"/>
      <c r="I140" s="5">
        <f t="shared" si="5"/>
        <v>37.9</v>
      </c>
      <c r="J140" s="4">
        <v>49</v>
      </c>
    </row>
    <row r="141" spans="1:10" ht="21.75" customHeight="1">
      <c r="A141" s="3" t="s">
        <v>157</v>
      </c>
      <c r="B141" s="4" t="s">
        <v>107</v>
      </c>
      <c r="C141" s="4" t="s">
        <v>108</v>
      </c>
      <c r="D141" s="4">
        <v>56.5</v>
      </c>
      <c r="E141" s="4">
        <v>56.9</v>
      </c>
      <c r="F141" s="4">
        <v>113.4</v>
      </c>
      <c r="G141" s="5">
        <f t="shared" si="4"/>
        <v>37.800000000000004</v>
      </c>
      <c r="H141" s="5"/>
      <c r="I141" s="5">
        <f t="shared" si="5"/>
        <v>37.800000000000004</v>
      </c>
      <c r="J141" s="4">
        <v>50</v>
      </c>
    </row>
    <row r="142" spans="1:10" ht="21.75" customHeight="1">
      <c r="A142" s="3" t="s">
        <v>158</v>
      </c>
      <c r="B142" s="4" t="s">
        <v>107</v>
      </c>
      <c r="C142" s="4" t="s">
        <v>108</v>
      </c>
      <c r="D142" s="4">
        <v>42</v>
      </c>
      <c r="E142" s="4">
        <v>63.8</v>
      </c>
      <c r="F142" s="4">
        <v>105.8</v>
      </c>
      <c r="G142" s="5">
        <f t="shared" si="4"/>
        <v>35.266666666666666</v>
      </c>
      <c r="H142" s="5"/>
      <c r="I142" s="5">
        <f t="shared" si="5"/>
        <v>35.266666666666666</v>
      </c>
      <c r="J142" s="4">
        <v>51</v>
      </c>
    </row>
    <row r="143" spans="1:10" ht="21.75" customHeight="1">
      <c r="A143" s="3" t="s">
        <v>159</v>
      </c>
      <c r="B143" s="4" t="s">
        <v>107</v>
      </c>
      <c r="C143" s="4" t="s">
        <v>108</v>
      </c>
      <c r="D143" s="4">
        <v>70</v>
      </c>
      <c r="E143" s="4">
        <v>34.7</v>
      </c>
      <c r="F143" s="4">
        <v>104.7</v>
      </c>
      <c r="G143" s="5">
        <f t="shared" si="4"/>
        <v>34.9</v>
      </c>
      <c r="H143" s="5"/>
      <c r="I143" s="5">
        <f t="shared" si="5"/>
        <v>34.9</v>
      </c>
      <c r="J143" s="4">
        <v>52</v>
      </c>
    </row>
    <row r="144" spans="1:10" ht="21.75" customHeight="1">
      <c r="A144" s="3" t="s">
        <v>160</v>
      </c>
      <c r="B144" s="4" t="s">
        <v>107</v>
      </c>
      <c r="C144" s="4" t="s">
        <v>108</v>
      </c>
      <c r="D144" s="4">
        <v>55.5</v>
      </c>
      <c r="E144" s="4">
        <v>48.6</v>
      </c>
      <c r="F144" s="4">
        <v>104.1</v>
      </c>
      <c r="G144" s="5">
        <f t="shared" si="4"/>
        <v>34.699999999999996</v>
      </c>
      <c r="H144" s="5"/>
      <c r="I144" s="5">
        <f t="shared" si="5"/>
        <v>34.699999999999996</v>
      </c>
      <c r="J144" s="4">
        <v>53</v>
      </c>
    </row>
    <row r="145" spans="1:254" ht="21.75" customHeight="1">
      <c r="A145" s="3" t="s">
        <v>161</v>
      </c>
      <c r="B145" s="4" t="s">
        <v>107</v>
      </c>
      <c r="C145" s="4" t="s">
        <v>108</v>
      </c>
      <c r="D145" s="4">
        <v>41</v>
      </c>
      <c r="E145" s="4">
        <v>57.5</v>
      </c>
      <c r="F145" s="4">
        <v>98.5</v>
      </c>
      <c r="G145" s="5">
        <f t="shared" si="4"/>
        <v>32.833333333333336</v>
      </c>
      <c r="H145" s="5"/>
      <c r="I145" s="5">
        <f t="shared" si="5"/>
        <v>32.833333333333336</v>
      </c>
      <c r="J145" s="4">
        <v>54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spans="1:10" ht="21.75" customHeight="1">
      <c r="A146" s="3" t="s">
        <v>162</v>
      </c>
      <c r="B146" s="4" t="s">
        <v>107</v>
      </c>
      <c r="C146" s="4" t="s">
        <v>108</v>
      </c>
      <c r="D146" s="4">
        <v>49</v>
      </c>
      <c r="E146" s="4">
        <v>44</v>
      </c>
      <c r="F146" s="4">
        <v>93</v>
      </c>
      <c r="G146" s="5">
        <f t="shared" si="4"/>
        <v>31</v>
      </c>
      <c r="H146" s="5"/>
      <c r="I146" s="5">
        <f t="shared" si="5"/>
        <v>31</v>
      </c>
      <c r="J146" s="4">
        <v>55</v>
      </c>
    </row>
    <row r="147" spans="1:10" ht="21.75" customHeight="1">
      <c r="A147" s="3" t="s">
        <v>163</v>
      </c>
      <c r="B147" s="4" t="s">
        <v>107</v>
      </c>
      <c r="C147" s="4" t="s">
        <v>108</v>
      </c>
      <c r="D147" s="4">
        <v>52.5</v>
      </c>
      <c r="E147" s="4">
        <v>34.9</v>
      </c>
      <c r="F147" s="4">
        <v>87.4</v>
      </c>
      <c r="G147" s="5">
        <f t="shared" si="4"/>
        <v>29.133333333333336</v>
      </c>
      <c r="H147" s="5"/>
      <c r="I147" s="5">
        <f t="shared" si="5"/>
        <v>29.133333333333336</v>
      </c>
      <c r="J147" s="4">
        <v>56</v>
      </c>
    </row>
    <row r="148" spans="1:10" ht="21.75" customHeight="1">
      <c r="A148" s="3" t="s">
        <v>164</v>
      </c>
      <c r="B148" s="4" t="s">
        <v>107</v>
      </c>
      <c r="C148" s="4" t="s">
        <v>108</v>
      </c>
      <c r="D148" s="4">
        <v>0</v>
      </c>
      <c r="E148" s="4">
        <v>0</v>
      </c>
      <c r="F148" s="4">
        <v>0</v>
      </c>
      <c r="G148" s="5">
        <f t="shared" si="4"/>
        <v>0</v>
      </c>
      <c r="H148" s="5"/>
      <c r="I148" s="5">
        <f t="shared" si="5"/>
        <v>0</v>
      </c>
      <c r="J148" s="4">
        <v>57</v>
      </c>
    </row>
    <row r="149" spans="1:10" ht="21.75" customHeight="1">
      <c r="A149" s="3" t="s">
        <v>165</v>
      </c>
      <c r="B149" s="4" t="s">
        <v>166</v>
      </c>
      <c r="C149" s="4" t="s">
        <v>167</v>
      </c>
      <c r="D149" s="4">
        <v>93</v>
      </c>
      <c r="E149" s="4">
        <v>76.8</v>
      </c>
      <c r="F149" s="4">
        <v>169.8</v>
      </c>
      <c r="G149" s="5">
        <f t="shared" si="4"/>
        <v>56.6</v>
      </c>
      <c r="H149" s="5">
        <v>5</v>
      </c>
      <c r="I149" s="5">
        <f t="shared" si="5"/>
        <v>61.6</v>
      </c>
      <c r="J149" s="4">
        <v>1</v>
      </c>
    </row>
    <row r="150" spans="1:10" ht="21.75" customHeight="1">
      <c r="A150" s="3" t="s">
        <v>168</v>
      </c>
      <c r="B150" s="4" t="s">
        <v>166</v>
      </c>
      <c r="C150" s="4" t="s">
        <v>167</v>
      </c>
      <c r="D150" s="4">
        <v>92</v>
      </c>
      <c r="E150" s="4">
        <v>69.8</v>
      </c>
      <c r="F150" s="4">
        <v>161.8</v>
      </c>
      <c r="G150" s="5">
        <f t="shared" si="4"/>
        <v>53.93333333333334</v>
      </c>
      <c r="H150" s="5">
        <v>5</v>
      </c>
      <c r="I150" s="5">
        <f t="shared" si="5"/>
        <v>58.93333333333334</v>
      </c>
      <c r="J150" s="4">
        <v>2</v>
      </c>
    </row>
    <row r="151" spans="1:10" ht="21.75" customHeight="1">
      <c r="A151" s="3" t="s">
        <v>169</v>
      </c>
      <c r="B151" s="4" t="s">
        <v>166</v>
      </c>
      <c r="C151" s="4" t="s">
        <v>167</v>
      </c>
      <c r="D151" s="4">
        <v>69.5</v>
      </c>
      <c r="E151" s="4">
        <v>83.9</v>
      </c>
      <c r="F151" s="4">
        <v>153.4</v>
      </c>
      <c r="G151" s="5">
        <f t="shared" si="4"/>
        <v>51.13333333333333</v>
      </c>
      <c r="H151" s="5">
        <v>5</v>
      </c>
      <c r="I151" s="5">
        <f t="shared" si="5"/>
        <v>56.13333333333333</v>
      </c>
      <c r="J151" s="4">
        <v>3</v>
      </c>
    </row>
    <row r="152" spans="1:10" ht="21.75" customHeight="1">
      <c r="A152" s="3" t="s">
        <v>170</v>
      </c>
      <c r="B152" s="4" t="s">
        <v>166</v>
      </c>
      <c r="C152" s="4" t="s">
        <v>167</v>
      </c>
      <c r="D152" s="4">
        <v>83.5</v>
      </c>
      <c r="E152" s="4">
        <v>67.5</v>
      </c>
      <c r="F152" s="4">
        <v>151</v>
      </c>
      <c r="G152" s="5">
        <f t="shared" si="4"/>
        <v>50.333333333333336</v>
      </c>
      <c r="H152" s="5">
        <v>5</v>
      </c>
      <c r="I152" s="5">
        <f t="shared" si="5"/>
        <v>55.333333333333336</v>
      </c>
      <c r="J152" s="4">
        <v>4</v>
      </c>
    </row>
    <row r="153" spans="1:10" ht="21.75" customHeight="1">
      <c r="A153" s="3" t="s">
        <v>171</v>
      </c>
      <c r="B153" s="4" t="s">
        <v>166</v>
      </c>
      <c r="C153" s="4" t="s">
        <v>167</v>
      </c>
      <c r="D153" s="4">
        <v>91</v>
      </c>
      <c r="E153" s="4">
        <v>57.8</v>
      </c>
      <c r="F153" s="4">
        <v>148.8</v>
      </c>
      <c r="G153" s="5">
        <f t="shared" si="4"/>
        <v>49.6</v>
      </c>
      <c r="H153" s="5">
        <v>5</v>
      </c>
      <c r="I153" s="5">
        <f t="shared" si="5"/>
        <v>54.6</v>
      </c>
      <c r="J153" s="4">
        <v>5</v>
      </c>
    </row>
    <row r="154" spans="1:10" ht="21.75" customHeight="1">
      <c r="A154" s="3" t="s">
        <v>172</v>
      </c>
      <c r="B154" s="4" t="s">
        <v>166</v>
      </c>
      <c r="C154" s="4" t="s">
        <v>167</v>
      </c>
      <c r="D154" s="4">
        <v>95</v>
      </c>
      <c r="E154" s="4">
        <v>68.7</v>
      </c>
      <c r="F154" s="4">
        <v>163.7</v>
      </c>
      <c r="G154" s="5">
        <f t="shared" si="4"/>
        <v>54.56666666666666</v>
      </c>
      <c r="H154" s="5"/>
      <c r="I154" s="5">
        <f t="shared" si="5"/>
        <v>54.56666666666666</v>
      </c>
      <c r="J154" s="4">
        <v>6</v>
      </c>
    </row>
    <row r="155" spans="1:10" ht="21.75" customHeight="1">
      <c r="A155" s="3" t="s">
        <v>173</v>
      </c>
      <c r="B155" s="4" t="s">
        <v>166</v>
      </c>
      <c r="C155" s="4" t="s">
        <v>167</v>
      </c>
      <c r="D155" s="4">
        <v>85.5</v>
      </c>
      <c r="E155" s="4">
        <v>72.5</v>
      </c>
      <c r="F155" s="4">
        <v>158</v>
      </c>
      <c r="G155" s="5">
        <f t="shared" si="4"/>
        <v>52.666666666666664</v>
      </c>
      <c r="H155" s="5"/>
      <c r="I155" s="5">
        <f t="shared" si="5"/>
        <v>52.666666666666664</v>
      </c>
      <c r="J155" s="4">
        <v>7</v>
      </c>
    </row>
    <row r="156" spans="1:10" ht="21.75" customHeight="1">
      <c r="A156" s="3" t="s">
        <v>174</v>
      </c>
      <c r="B156" s="4" t="s">
        <v>166</v>
      </c>
      <c r="C156" s="4" t="s">
        <v>167</v>
      </c>
      <c r="D156" s="4">
        <v>72.5</v>
      </c>
      <c r="E156" s="4">
        <v>78.8</v>
      </c>
      <c r="F156" s="4">
        <v>151.3</v>
      </c>
      <c r="G156" s="5">
        <f t="shared" si="4"/>
        <v>50.43333333333334</v>
      </c>
      <c r="H156" s="5"/>
      <c r="I156" s="5">
        <f t="shared" si="5"/>
        <v>50.43333333333334</v>
      </c>
      <c r="J156" s="4">
        <v>8</v>
      </c>
    </row>
    <row r="157" spans="1:10" ht="21.75" customHeight="1">
      <c r="A157" s="3" t="s">
        <v>175</v>
      </c>
      <c r="B157" s="4" t="s">
        <v>166</v>
      </c>
      <c r="C157" s="4" t="s">
        <v>167</v>
      </c>
      <c r="D157" s="4">
        <v>81</v>
      </c>
      <c r="E157" s="4">
        <v>49.7</v>
      </c>
      <c r="F157" s="4">
        <v>130.7</v>
      </c>
      <c r="G157" s="5">
        <f t="shared" si="4"/>
        <v>43.56666666666666</v>
      </c>
      <c r="H157" s="5">
        <v>5</v>
      </c>
      <c r="I157" s="5">
        <f t="shared" si="5"/>
        <v>48.56666666666666</v>
      </c>
      <c r="J157" s="4">
        <v>9</v>
      </c>
    </row>
    <row r="158" spans="1:10" ht="21.75" customHeight="1">
      <c r="A158" s="3" t="s">
        <v>176</v>
      </c>
      <c r="B158" s="4" t="s">
        <v>166</v>
      </c>
      <c r="C158" s="4" t="s">
        <v>167</v>
      </c>
      <c r="D158" s="4">
        <v>82.5</v>
      </c>
      <c r="E158" s="4">
        <v>53.3</v>
      </c>
      <c r="F158" s="4">
        <v>135.8</v>
      </c>
      <c r="G158" s="5">
        <f t="shared" si="4"/>
        <v>45.26666666666667</v>
      </c>
      <c r="H158" s="5"/>
      <c r="I158" s="5">
        <f t="shared" si="5"/>
        <v>45.26666666666667</v>
      </c>
      <c r="J158" s="4">
        <v>10</v>
      </c>
    </row>
    <row r="159" spans="1:10" ht="21.75" customHeight="1">
      <c r="A159" s="3" t="s">
        <v>177</v>
      </c>
      <c r="B159" s="4" t="s">
        <v>166</v>
      </c>
      <c r="C159" s="4" t="s">
        <v>167</v>
      </c>
      <c r="D159" s="4">
        <v>81.5</v>
      </c>
      <c r="E159" s="4">
        <v>45.5</v>
      </c>
      <c r="F159" s="4">
        <v>127</v>
      </c>
      <c r="G159" s="5">
        <f t="shared" si="4"/>
        <v>42.333333333333336</v>
      </c>
      <c r="H159" s="5"/>
      <c r="I159" s="5">
        <f t="shared" si="5"/>
        <v>42.333333333333336</v>
      </c>
      <c r="J159" s="4">
        <v>11</v>
      </c>
    </row>
    <row r="160" spans="1:10" ht="21.75" customHeight="1">
      <c r="A160" s="3" t="s">
        <v>178</v>
      </c>
      <c r="B160" s="4" t="s">
        <v>166</v>
      </c>
      <c r="C160" s="4" t="s">
        <v>167</v>
      </c>
      <c r="D160" s="4">
        <v>72</v>
      </c>
      <c r="E160" s="4">
        <v>52.4</v>
      </c>
      <c r="F160" s="4">
        <v>124.4</v>
      </c>
      <c r="G160" s="5">
        <f t="shared" si="4"/>
        <v>41.46666666666667</v>
      </c>
      <c r="H160" s="5"/>
      <c r="I160" s="5">
        <f t="shared" si="5"/>
        <v>41.46666666666667</v>
      </c>
      <c r="J160" s="4">
        <v>12</v>
      </c>
    </row>
    <row r="161" spans="1:10" ht="21.75" customHeight="1">
      <c r="A161" s="3" t="s">
        <v>179</v>
      </c>
      <c r="B161" s="4" t="s">
        <v>166</v>
      </c>
      <c r="C161" s="4" t="s">
        <v>167</v>
      </c>
      <c r="D161" s="4">
        <v>61</v>
      </c>
      <c r="E161" s="4">
        <v>51.8</v>
      </c>
      <c r="F161" s="4">
        <v>112.8</v>
      </c>
      <c r="G161" s="5">
        <f t="shared" si="4"/>
        <v>37.6</v>
      </c>
      <c r="H161" s="5"/>
      <c r="I161" s="5">
        <f t="shared" si="5"/>
        <v>37.6</v>
      </c>
      <c r="J161" s="4">
        <v>13</v>
      </c>
    </row>
    <row r="162" spans="1:10" ht="21.75" customHeight="1">
      <c r="A162" s="3" t="s">
        <v>180</v>
      </c>
      <c r="B162" s="4" t="s">
        <v>166</v>
      </c>
      <c r="C162" s="4" t="s">
        <v>167</v>
      </c>
      <c r="D162" s="4">
        <v>0</v>
      </c>
      <c r="E162" s="4">
        <v>0</v>
      </c>
      <c r="F162" s="4">
        <v>0</v>
      </c>
      <c r="G162" s="5">
        <f t="shared" si="4"/>
        <v>0</v>
      </c>
      <c r="H162" s="5"/>
      <c r="I162" s="5">
        <f t="shared" si="5"/>
        <v>0</v>
      </c>
      <c r="J162" s="4">
        <v>14</v>
      </c>
    </row>
    <row r="163" spans="1:10" ht="21.75" customHeight="1">
      <c r="A163" s="3" t="s">
        <v>181</v>
      </c>
      <c r="B163" s="4" t="s">
        <v>182</v>
      </c>
      <c r="C163" s="4" t="s">
        <v>183</v>
      </c>
      <c r="D163" s="4">
        <v>97.5</v>
      </c>
      <c r="E163" s="4">
        <v>100.5</v>
      </c>
      <c r="F163" s="4">
        <v>198</v>
      </c>
      <c r="G163" s="5">
        <f t="shared" si="4"/>
        <v>66</v>
      </c>
      <c r="H163" s="5"/>
      <c r="I163" s="5">
        <f t="shared" si="5"/>
        <v>66</v>
      </c>
      <c r="J163" s="4">
        <v>1</v>
      </c>
    </row>
    <row r="164" spans="1:10" ht="21.75" customHeight="1">
      <c r="A164" s="3" t="s">
        <v>184</v>
      </c>
      <c r="B164" s="4" t="s">
        <v>182</v>
      </c>
      <c r="C164" s="4" t="s">
        <v>183</v>
      </c>
      <c r="D164" s="4">
        <v>93</v>
      </c>
      <c r="E164" s="4">
        <v>104</v>
      </c>
      <c r="F164" s="4">
        <v>197</v>
      </c>
      <c r="G164" s="5">
        <f t="shared" si="4"/>
        <v>65.66666666666667</v>
      </c>
      <c r="H164" s="5"/>
      <c r="I164" s="5">
        <f t="shared" si="5"/>
        <v>65.66666666666667</v>
      </c>
      <c r="J164" s="4">
        <v>2</v>
      </c>
    </row>
    <row r="165" spans="1:10" ht="21.75" customHeight="1">
      <c r="A165" s="3" t="s">
        <v>185</v>
      </c>
      <c r="B165" s="4" t="s">
        <v>182</v>
      </c>
      <c r="C165" s="4" t="s">
        <v>183</v>
      </c>
      <c r="D165" s="4">
        <v>104</v>
      </c>
      <c r="E165" s="4">
        <v>88</v>
      </c>
      <c r="F165" s="4">
        <v>192</v>
      </c>
      <c r="G165" s="5">
        <f t="shared" si="4"/>
        <v>64</v>
      </c>
      <c r="H165" s="5"/>
      <c r="I165" s="5">
        <f t="shared" si="5"/>
        <v>64</v>
      </c>
      <c r="J165" s="4">
        <v>3</v>
      </c>
    </row>
    <row r="166" spans="1:10" ht="21.75" customHeight="1">
      <c r="A166" s="3" t="s">
        <v>186</v>
      </c>
      <c r="B166" s="4" t="s">
        <v>182</v>
      </c>
      <c r="C166" s="4" t="s">
        <v>183</v>
      </c>
      <c r="D166" s="4">
        <v>96.5</v>
      </c>
      <c r="E166" s="4">
        <v>91.5</v>
      </c>
      <c r="F166" s="4">
        <v>188</v>
      </c>
      <c r="G166" s="5">
        <f t="shared" si="4"/>
        <v>62.666666666666664</v>
      </c>
      <c r="H166" s="5"/>
      <c r="I166" s="5">
        <f t="shared" si="5"/>
        <v>62.666666666666664</v>
      </c>
      <c r="J166" s="4">
        <v>4</v>
      </c>
    </row>
    <row r="167" spans="1:10" ht="21.75" customHeight="1">
      <c r="A167" s="3" t="s">
        <v>187</v>
      </c>
      <c r="B167" s="4" t="s">
        <v>182</v>
      </c>
      <c r="C167" s="4" t="s">
        <v>183</v>
      </c>
      <c r="D167" s="4">
        <v>95.5</v>
      </c>
      <c r="E167" s="4">
        <v>92.5</v>
      </c>
      <c r="F167" s="4">
        <v>188</v>
      </c>
      <c r="G167" s="5">
        <f t="shared" si="4"/>
        <v>62.666666666666664</v>
      </c>
      <c r="H167" s="5"/>
      <c r="I167" s="5">
        <f t="shared" si="5"/>
        <v>62.666666666666664</v>
      </c>
      <c r="J167" s="4">
        <v>4</v>
      </c>
    </row>
    <row r="168" spans="1:10" ht="21.75" customHeight="1">
      <c r="A168" s="3" t="s">
        <v>188</v>
      </c>
      <c r="B168" s="4" t="s">
        <v>182</v>
      </c>
      <c r="C168" s="4" t="s">
        <v>183</v>
      </c>
      <c r="D168" s="4">
        <v>87.5</v>
      </c>
      <c r="E168" s="4">
        <v>98.5</v>
      </c>
      <c r="F168" s="4">
        <v>186</v>
      </c>
      <c r="G168" s="5">
        <f t="shared" si="4"/>
        <v>62</v>
      </c>
      <c r="H168" s="5"/>
      <c r="I168" s="5">
        <f t="shared" si="5"/>
        <v>62</v>
      </c>
      <c r="J168" s="4">
        <v>6</v>
      </c>
    </row>
    <row r="169" spans="1:10" ht="21.75" customHeight="1">
      <c r="A169" s="3" t="s">
        <v>189</v>
      </c>
      <c r="B169" s="4" t="s">
        <v>182</v>
      </c>
      <c r="C169" s="4" t="s">
        <v>183</v>
      </c>
      <c r="D169" s="4">
        <v>101.5</v>
      </c>
      <c r="E169" s="4">
        <v>80.5</v>
      </c>
      <c r="F169" s="4">
        <v>182</v>
      </c>
      <c r="G169" s="5">
        <f t="shared" si="4"/>
        <v>60.666666666666664</v>
      </c>
      <c r="H169" s="5"/>
      <c r="I169" s="5">
        <f t="shared" si="5"/>
        <v>60.666666666666664</v>
      </c>
      <c r="J169" s="4">
        <v>7</v>
      </c>
    </row>
    <row r="170" spans="1:10" ht="21.75" customHeight="1">
      <c r="A170" s="3" t="s">
        <v>190</v>
      </c>
      <c r="B170" s="4" t="s">
        <v>182</v>
      </c>
      <c r="C170" s="4" t="s">
        <v>183</v>
      </c>
      <c r="D170" s="4">
        <v>90.5</v>
      </c>
      <c r="E170" s="4">
        <v>91</v>
      </c>
      <c r="F170" s="4">
        <v>181.5</v>
      </c>
      <c r="G170" s="5">
        <f t="shared" si="4"/>
        <v>60.5</v>
      </c>
      <c r="H170" s="5"/>
      <c r="I170" s="5">
        <f t="shared" si="5"/>
        <v>60.5</v>
      </c>
      <c r="J170" s="4">
        <v>8</v>
      </c>
    </row>
    <row r="171" spans="1:10" ht="21.75" customHeight="1">
      <c r="A171" s="3" t="s">
        <v>191</v>
      </c>
      <c r="B171" s="4" t="s">
        <v>182</v>
      </c>
      <c r="C171" s="4" t="s">
        <v>183</v>
      </c>
      <c r="D171" s="4">
        <v>96.5</v>
      </c>
      <c r="E171" s="4">
        <v>85</v>
      </c>
      <c r="F171" s="4">
        <v>181.5</v>
      </c>
      <c r="G171" s="5">
        <f t="shared" si="4"/>
        <v>60.5</v>
      </c>
      <c r="H171" s="5"/>
      <c r="I171" s="5">
        <f t="shared" si="5"/>
        <v>60.5</v>
      </c>
      <c r="J171" s="4">
        <v>8</v>
      </c>
    </row>
    <row r="172" spans="1:10" ht="21.75" customHeight="1">
      <c r="A172" s="3" t="s">
        <v>192</v>
      </c>
      <c r="B172" s="4" t="s">
        <v>182</v>
      </c>
      <c r="C172" s="4" t="s">
        <v>183</v>
      </c>
      <c r="D172" s="4">
        <v>114</v>
      </c>
      <c r="E172" s="4">
        <v>67</v>
      </c>
      <c r="F172" s="4">
        <v>181</v>
      </c>
      <c r="G172" s="5">
        <f t="shared" si="4"/>
        <v>60.333333333333336</v>
      </c>
      <c r="H172" s="5"/>
      <c r="I172" s="5">
        <f t="shared" si="5"/>
        <v>60.333333333333336</v>
      </c>
      <c r="J172" s="4">
        <v>10</v>
      </c>
    </row>
    <row r="173" spans="1:10" ht="21.75" customHeight="1">
      <c r="A173" s="3" t="s">
        <v>193</v>
      </c>
      <c r="B173" s="4" t="s">
        <v>182</v>
      </c>
      <c r="C173" s="4" t="s">
        <v>183</v>
      </c>
      <c r="D173" s="4">
        <v>92.5</v>
      </c>
      <c r="E173" s="4">
        <v>88.5</v>
      </c>
      <c r="F173" s="4">
        <v>181</v>
      </c>
      <c r="G173" s="5">
        <f t="shared" si="4"/>
        <v>60.333333333333336</v>
      </c>
      <c r="H173" s="5"/>
      <c r="I173" s="5">
        <f t="shared" si="5"/>
        <v>60.333333333333336</v>
      </c>
      <c r="J173" s="4">
        <v>10</v>
      </c>
    </row>
    <row r="174" spans="1:10" ht="21.75" customHeight="1">
      <c r="A174" s="3" t="s">
        <v>194</v>
      </c>
      <c r="B174" s="4" t="s">
        <v>182</v>
      </c>
      <c r="C174" s="4" t="s">
        <v>183</v>
      </c>
      <c r="D174" s="4">
        <v>91</v>
      </c>
      <c r="E174" s="4">
        <v>90</v>
      </c>
      <c r="F174" s="4">
        <v>181</v>
      </c>
      <c r="G174" s="5">
        <f t="shared" si="4"/>
        <v>60.333333333333336</v>
      </c>
      <c r="H174" s="5"/>
      <c r="I174" s="5">
        <f t="shared" si="5"/>
        <v>60.333333333333336</v>
      </c>
      <c r="J174" s="4">
        <v>10</v>
      </c>
    </row>
    <row r="175" spans="1:10" ht="21.75" customHeight="1">
      <c r="A175" s="3" t="s">
        <v>195</v>
      </c>
      <c r="B175" s="4" t="s">
        <v>182</v>
      </c>
      <c r="C175" s="4" t="s">
        <v>183</v>
      </c>
      <c r="D175" s="4">
        <v>100</v>
      </c>
      <c r="E175" s="4">
        <v>80.5</v>
      </c>
      <c r="F175" s="4">
        <v>180.5</v>
      </c>
      <c r="G175" s="5">
        <f t="shared" si="4"/>
        <v>60.166666666666664</v>
      </c>
      <c r="H175" s="5"/>
      <c r="I175" s="5">
        <f t="shared" si="5"/>
        <v>60.166666666666664</v>
      </c>
      <c r="J175" s="4">
        <v>13</v>
      </c>
    </row>
    <row r="176" spans="1:10" ht="21.75" customHeight="1">
      <c r="A176" s="3" t="s">
        <v>196</v>
      </c>
      <c r="B176" s="4" t="s">
        <v>182</v>
      </c>
      <c r="C176" s="4" t="s">
        <v>183</v>
      </c>
      <c r="D176" s="4">
        <v>100</v>
      </c>
      <c r="E176" s="4">
        <v>80</v>
      </c>
      <c r="F176" s="4">
        <v>180</v>
      </c>
      <c r="G176" s="5">
        <f t="shared" si="4"/>
        <v>60</v>
      </c>
      <c r="H176" s="5"/>
      <c r="I176" s="5">
        <f t="shared" si="5"/>
        <v>60</v>
      </c>
      <c r="J176" s="4">
        <v>14</v>
      </c>
    </row>
    <row r="177" spans="1:10" ht="21.75" customHeight="1">
      <c r="A177" s="3" t="s">
        <v>197</v>
      </c>
      <c r="B177" s="4" t="s">
        <v>182</v>
      </c>
      <c r="C177" s="4" t="s">
        <v>183</v>
      </c>
      <c r="D177" s="4">
        <v>96.5</v>
      </c>
      <c r="E177" s="4">
        <v>82.5</v>
      </c>
      <c r="F177" s="4">
        <v>179</v>
      </c>
      <c r="G177" s="5">
        <f t="shared" si="4"/>
        <v>59.666666666666664</v>
      </c>
      <c r="H177" s="5"/>
      <c r="I177" s="5">
        <f t="shared" si="5"/>
        <v>59.666666666666664</v>
      </c>
      <c r="J177" s="4">
        <v>15</v>
      </c>
    </row>
    <row r="178" spans="1:10" ht="21.75" customHeight="1">
      <c r="A178" s="3" t="s">
        <v>198</v>
      </c>
      <c r="B178" s="4" t="s">
        <v>182</v>
      </c>
      <c r="C178" s="4" t="s">
        <v>183</v>
      </c>
      <c r="D178" s="4">
        <v>79</v>
      </c>
      <c r="E178" s="4">
        <v>99.5</v>
      </c>
      <c r="F178" s="4">
        <v>178.5</v>
      </c>
      <c r="G178" s="5">
        <f t="shared" si="4"/>
        <v>59.5</v>
      </c>
      <c r="H178" s="5"/>
      <c r="I178" s="5">
        <f t="shared" si="5"/>
        <v>59.5</v>
      </c>
      <c r="J178" s="4">
        <v>16</v>
      </c>
    </row>
    <row r="179" spans="1:10" ht="21.75" customHeight="1">
      <c r="A179" s="3" t="s">
        <v>199</v>
      </c>
      <c r="B179" s="4" t="s">
        <v>182</v>
      </c>
      <c r="C179" s="4" t="s">
        <v>183</v>
      </c>
      <c r="D179" s="4">
        <v>89</v>
      </c>
      <c r="E179" s="4">
        <v>89.5</v>
      </c>
      <c r="F179" s="4">
        <v>178.5</v>
      </c>
      <c r="G179" s="5">
        <f t="shared" si="4"/>
        <v>59.5</v>
      </c>
      <c r="H179" s="5"/>
      <c r="I179" s="5">
        <f t="shared" si="5"/>
        <v>59.5</v>
      </c>
      <c r="J179" s="4">
        <v>16</v>
      </c>
    </row>
    <row r="180" spans="1:10" ht="21.75" customHeight="1">
      <c r="A180" s="3" t="s">
        <v>200</v>
      </c>
      <c r="B180" s="4" t="s">
        <v>182</v>
      </c>
      <c r="C180" s="4" t="s">
        <v>183</v>
      </c>
      <c r="D180" s="4">
        <v>78</v>
      </c>
      <c r="E180" s="4">
        <v>98.5</v>
      </c>
      <c r="F180" s="4">
        <v>176.5</v>
      </c>
      <c r="G180" s="5">
        <f t="shared" si="4"/>
        <v>58.833333333333336</v>
      </c>
      <c r="H180" s="5"/>
      <c r="I180" s="5">
        <f t="shared" si="5"/>
        <v>58.833333333333336</v>
      </c>
      <c r="J180" s="4">
        <v>18</v>
      </c>
    </row>
    <row r="181" spans="1:10" ht="21.75" customHeight="1">
      <c r="A181" s="3" t="s">
        <v>201</v>
      </c>
      <c r="B181" s="4" t="s">
        <v>182</v>
      </c>
      <c r="C181" s="4" t="s">
        <v>183</v>
      </c>
      <c r="D181" s="4">
        <v>91</v>
      </c>
      <c r="E181" s="4">
        <v>84.5</v>
      </c>
      <c r="F181" s="4">
        <v>175.5</v>
      </c>
      <c r="G181" s="5">
        <f t="shared" si="4"/>
        <v>58.5</v>
      </c>
      <c r="H181" s="5"/>
      <c r="I181" s="5">
        <f t="shared" si="5"/>
        <v>58.5</v>
      </c>
      <c r="J181" s="4">
        <v>19</v>
      </c>
    </row>
    <row r="182" spans="1:10" ht="21.75" customHeight="1">
      <c r="A182" s="3" t="s">
        <v>202</v>
      </c>
      <c r="B182" s="4" t="s">
        <v>182</v>
      </c>
      <c r="C182" s="4" t="s">
        <v>183</v>
      </c>
      <c r="D182" s="4">
        <v>85.5</v>
      </c>
      <c r="E182" s="4">
        <v>90</v>
      </c>
      <c r="F182" s="4">
        <v>175.5</v>
      </c>
      <c r="G182" s="5">
        <f t="shared" si="4"/>
        <v>58.5</v>
      </c>
      <c r="H182" s="5"/>
      <c r="I182" s="5">
        <f t="shared" si="5"/>
        <v>58.5</v>
      </c>
      <c r="J182" s="4">
        <v>19</v>
      </c>
    </row>
    <row r="183" spans="1:10" ht="21.75" customHeight="1">
      <c r="A183" s="3" t="s">
        <v>203</v>
      </c>
      <c r="B183" s="4" t="s">
        <v>182</v>
      </c>
      <c r="C183" s="4" t="s">
        <v>183</v>
      </c>
      <c r="D183" s="4">
        <v>90.5</v>
      </c>
      <c r="E183" s="4">
        <v>84.5</v>
      </c>
      <c r="F183" s="4">
        <v>175</v>
      </c>
      <c r="G183" s="5">
        <f t="shared" si="4"/>
        <v>58.333333333333336</v>
      </c>
      <c r="H183" s="5"/>
      <c r="I183" s="5">
        <f t="shared" si="5"/>
        <v>58.333333333333336</v>
      </c>
      <c r="J183" s="4">
        <v>21</v>
      </c>
    </row>
    <row r="184" spans="1:10" ht="21.75" customHeight="1">
      <c r="A184" s="3" t="s">
        <v>204</v>
      </c>
      <c r="B184" s="4" t="s">
        <v>182</v>
      </c>
      <c r="C184" s="4" t="s">
        <v>183</v>
      </c>
      <c r="D184" s="4">
        <v>94.5</v>
      </c>
      <c r="E184" s="4">
        <v>76</v>
      </c>
      <c r="F184" s="4">
        <v>170.5</v>
      </c>
      <c r="G184" s="5">
        <f t="shared" si="4"/>
        <v>56.833333333333336</v>
      </c>
      <c r="H184" s="5"/>
      <c r="I184" s="5">
        <f t="shared" si="5"/>
        <v>56.833333333333336</v>
      </c>
      <c r="J184" s="4">
        <v>22</v>
      </c>
    </row>
    <row r="185" spans="1:10" ht="21.75" customHeight="1">
      <c r="A185" s="3" t="s">
        <v>205</v>
      </c>
      <c r="B185" s="4" t="s">
        <v>182</v>
      </c>
      <c r="C185" s="4" t="s">
        <v>183</v>
      </c>
      <c r="D185" s="4">
        <v>85.5</v>
      </c>
      <c r="E185" s="4">
        <v>83.5</v>
      </c>
      <c r="F185" s="4">
        <v>169</v>
      </c>
      <c r="G185" s="5">
        <f t="shared" si="4"/>
        <v>56.333333333333336</v>
      </c>
      <c r="H185" s="5"/>
      <c r="I185" s="5">
        <f t="shared" si="5"/>
        <v>56.333333333333336</v>
      </c>
      <c r="J185" s="4">
        <v>23</v>
      </c>
    </row>
    <row r="186" spans="1:10" ht="21.75" customHeight="1">
      <c r="A186" s="3" t="s">
        <v>206</v>
      </c>
      <c r="B186" s="4" t="s">
        <v>182</v>
      </c>
      <c r="C186" s="4" t="s">
        <v>183</v>
      </c>
      <c r="D186" s="4">
        <v>91.5</v>
      </c>
      <c r="E186" s="4">
        <v>77.5</v>
      </c>
      <c r="F186" s="4">
        <v>169</v>
      </c>
      <c r="G186" s="5">
        <f t="shared" si="4"/>
        <v>56.333333333333336</v>
      </c>
      <c r="H186" s="5"/>
      <c r="I186" s="5">
        <f t="shared" si="5"/>
        <v>56.333333333333336</v>
      </c>
      <c r="J186" s="4">
        <v>23</v>
      </c>
    </row>
    <row r="187" spans="1:10" ht="21.75" customHeight="1">
      <c r="A187" s="3" t="s">
        <v>207</v>
      </c>
      <c r="B187" s="4" t="s">
        <v>182</v>
      </c>
      <c r="C187" s="4" t="s">
        <v>183</v>
      </c>
      <c r="D187" s="4">
        <v>91.5</v>
      </c>
      <c r="E187" s="4">
        <v>75.5</v>
      </c>
      <c r="F187" s="4">
        <v>167</v>
      </c>
      <c r="G187" s="5">
        <f t="shared" si="4"/>
        <v>55.666666666666664</v>
      </c>
      <c r="H187" s="5"/>
      <c r="I187" s="5">
        <f t="shared" si="5"/>
        <v>55.666666666666664</v>
      </c>
      <c r="J187" s="4">
        <v>25</v>
      </c>
    </row>
    <row r="188" spans="1:10" ht="21.75" customHeight="1">
      <c r="A188" s="3" t="s">
        <v>208</v>
      </c>
      <c r="B188" s="4" t="s">
        <v>182</v>
      </c>
      <c r="C188" s="4" t="s">
        <v>183</v>
      </c>
      <c r="D188" s="4">
        <v>100</v>
      </c>
      <c r="E188" s="4">
        <v>66.5</v>
      </c>
      <c r="F188" s="4">
        <v>166.5</v>
      </c>
      <c r="G188" s="5">
        <f t="shared" si="4"/>
        <v>55.5</v>
      </c>
      <c r="H188" s="5"/>
      <c r="I188" s="5">
        <f t="shared" si="5"/>
        <v>55.5</v>
      </c>
      <c r="J188" s="4">
        <v>26</v>
      </c>
    </row>
    <row r="189" spans="1:10" ht="21.75" customHeight="1">
      <c r="A189" s="3" t="s">
        <v>209</v>
      </c>
      <c r="B189" s="4" t="s">
        <v>182</v>
      </c>
      <c r="C189" s="4" t="s">
        <v>183</v>
      </c>
      <c r="D189" s="4">
        <v>78.5</v>
      </c>
      <c r="E189" s="4">
        <v>88</v>
      </c>
      <c r="F189" s="4">
        <v>166.5</v>
      </c>
      <c r="G189" s="5">
        <f t="shared" si="4"/>
        <v>55.5</v>
      </c>
      <c r="H189" s="5"/>
      <c r="I189" s="5">
        <f t="shared" si="5"/>
        <v>55.5</v>
      </c>
      <c r="J189" s="4">
        <v>26</v>
      </c>
    </row>
    <row r="190" spans="1:10" ht="21.75" customHeight="1">
      <c r="A190" s="3" t="s">
        <v>210</v>
      </c>
      <c r="B190" s="4" t="s">
        <v>182</v>
      </c>
      <c r="C190" s="4" t="s">
        <v>183</v>
      </c>
      <c r="D190" s="4">
        <v>81.5</v>
      </c>
      <c r="E190" s="4">
        <v>83.5</v>
      </c>
      <c r="F190" s="4">
        <v>165</v>
      </c>
      <c r="G190" s="5">
        <f t="shared" si="4"/>
        <v>55</v>
      </c>
      <c r="H190" s="5"/>
      <c r="I190" s="5">
        <f t="shared" si="5"/>
        <v>55</v>
      </c>
      <c r="J190" s="4">
        <v>28</v>
      </c>
    </row>
    <row r="191" spans="1:10" ht="21.75" customHeight="1">
      <c r="A191" s="3" t="s">
        <v>211</v>
      </c>
      <c r="B191" s="4" t="s">
        <v>182</v>
      </c>
      <c r="C191" s="4" t="s">
        <v>183</v>
      </c>
      <c r="D191" s="4">
        <v>84.5</v>
      </c>
      <c r="E191" s="4">
        <v>79</v>
      </c>
      <c r="F191" s="4">
        <v>163.5</v>
      </c>
      <c r="G191" s="5">
        <f t="shared" si="4"/>
        <v>54.5</v>
      </c>
      <c r="H191" s="5"/>
      <c r="I191" s="5">
        <f t="shared" si="5"/>
        <v>54.5</v>
      </c>
      <c r="J191" s="4">
        <v>29</v>
      </c>
    </row>
    <row r="192" spans="1:10" ht="21.75" customHeight="1">
      <c r="A192" s="3" t="s">
        <v>212</v>
      </c>
      <c r="B192" s="4" t="s">
        <v>182</v>
      </c>
      <c r="C192" s="4" t="s">
        <v>183</v>
      </c>
      <c r="D192" s="4">
        <v>76.5</v>
      </c>
      <c r="E192" s="4">
        <v>86.5</v>
      </c>
      <c r="F192" s="4">
        <v>163</v>
      </c>
      <c r="G192" s="5">
        <f t="shared" si="4"/>
        <v>54.333333333333336</v>
      </c>
      <c r="H192" s="5"/>
      <c r="I192" s="5">
        <f t="shared" si="5"/>
        <v>54.333333333333336</v>
      </c>
      <c r="J192" s="4">
        <v>30</v>
      </c>
    </row>
    <row r="193" spans="1:10" ht="21.75" customHeight="1">
      <c r="A193" s="3" t="s">
        <v>213</v>
      </c>
      <c r="B193" s="4" t="s">
        <v>182</v>
      </c>
      <c r="C193" s="4" t="s">
        <v>183</v>
      </c>
      <c r="D193" s="4">
        <v>82.5</v>
      </c>
      <c r="E193" s="4">
        <v>79.5</v>
      </c>
      <c r="F193" s="4">
        <v>162</v>
      </c>
      <c r="G193" s="5">
        <f t="shared" si="4"/>
        <v>54</v>
      </c>
      <c r="H193" s="5"/>
      <c r="I193" s="5">
        <f t="shared" si="5"/>
        <v>54</v>
      </c>
      <c r="J193" s="4">
        <v>31</v>
      </c>
    </row>
    <row r="194" spans="1:10" ht="21.75" customHeight="1">
      <c r="A194" s="3" t="s">
        <v>214</v>
      </c>
      <c r="B194" s="4" t="s">
        <v>182</v>
      </c>
      <c r="C194" s="4" t="s">
        <v>183</v>
      </c>
      <c r="D194" s="4">
        <v>54</v>
      </c>
      <c r="E194" s="4">
        <v>108</v>
      </c>
      <c r="F194" s="4">
        <v>162</v>
      </c>
      <c r="G194" s="5">
        <f t="shared" si="4"/>
        <v>54</v>
      </c>
      <c r="H194" s="5"/>
      <c r="I194" s="5">
        <f t="shared" si="5"/>
        <v>54</v>
      </c>
      <c r="J194" s="4">
        <v>31</v>
      </c>
    </row>
    <row r="195" spans="1:10" ht="21.75" customHeight="1">
      <c r="A195" s="3" t="s">
        <v>215</v>
      </c>
      <c r="B195" s="4" t="s">
        <v>182</v>
      </c>
      <c r="C195" s="4" t="s">
        <v>183</v>
      </c>
      <c r="D195" s="4">
        <v>81</v>
      </c>
      <c r="E195" s="4">
        <v>80.5</v>
      </c>
      <c r="F195" s="4">
        <v>161.5</v>
      </c>
      <c r="G195" s="5">
        <f aca="true" t="shared" si="6" ref="G195:G258">F195/3</f>
        <v>53.833333333333336</v>
      </c>
      <c r="H195" s="5"/>
      <c r="I195" s="5">
        <f aca="true" t="shared" si="7" ref="I195:I258">G195+H195</f>
        <v>53.833333333333336</v>
      </c>
      <c r="J195" s="4">
        <v>33</v>
      </c>
    </row>
    <row r="196" spans="1:10" ht="21.75" customHeight="1">
      <c r="A196" s="3" t="s">
        <v>216</v>
      </c>
      <c r="B196" s="4" t="s">
        <v>182</v>
      </c>
      <c r="C196" s="4" t="s">
        <v>183</v>
      </c>
      <c r="D196" s="4">
        <v>87.5</v>
      </c>
      <c r="E196" s="4">
        <v>73.5</v>
      </c>
      <c r="F196" s="4">
        <v>161</v>
      </c>
      <c r="G196" s="5">
        <f t="shared" si="6"/>
        <v>53.666666666666664</v>
      </c>
      <c r="H196" s="5"/>
      <c r="I196" s="5">
        <f t="shared" si="7"/>
        <v>53.666666666666664</v>
      </c>
      <c r="J196" s="4">
        <v>34</v>
      </c>
    </row>
    <row r="197" spans="1:10" ht="21.75" customHeight="1">
      <c r="A197" s="3" t="s">
        <v>217</v>
      </c>
      <c r="B197" s="4" t="s">
        <v>182</v>
      </c>
      <c r="C197" s="4" t="s">
        <v>183</v>
      </c>
      <c r="D197" s="4">
        <v>69</v>
      </c>
      <c r="E197" s="4">
        <v>92</v>
      </c>
      <c r="F197" s="4">
        <v>161</v>
      </c>
      <c r="G197" s="5">
        <f t="shared" si="6"/>
        <v>53.666666666666664</v>
      </c>
      <c r="H197" s="5"/>
      <c r="I197" s="5">
        <f t="shared" si="7"/>
        <v>53.666666666666664</v>
      </c>
      <c r="J197" s="4">
        <v>34</v>
      </c>
    </row>
    <row r="198" spans="1:10" ht="21.75" customHeight="1">
      <c r="A198" s="3" t="s">
        <v>218</v>
      </c>
      <c r="B198" s="4" t="s">
        <v>182</v>
      </c>
      <c r="C198" s="4" t="s">
        <v>183</v>
      </c>
      <c r="D198" s="4">
        <v>88.5</v>
      </c>
      <c r="E198" s="4">
        <v>72.5</v>
      </c>
      <c r="F198" s="4">
        <v>161</v>
      </c>
      <c r="G198" s="5">
        <f t="shared" si="6"/>
        <v>53.666666666666664</v>
      </c>
      <c r="H198" s="5"/>
      <c r="I198" s="5">
        <f t="shared" si="7"/>
        <v>53.666666666666664</v>
      </c>
      <c r="J198" s="4">
        <v>34</v>
      </c>
    </row>
    <row r="199" spans="1:10" ht="21.75" customHeight="1">
      <c r="A199" s="3" t="s">
        <v>219</v>
      </c>
      <c r="B199" s="4" t="s">
        <v>182</v>
      </c>
      <c r="C199" s="4" t="s">
        <v>183</v>
      </c>
      <c r="D199" s="4">
        <v>76.5</v>
      </c>
      <c r="E199" s="4">
        <v>83.5</v>
      </c>
      <c r="F199" s="4">
        <v>160</v>
      </c>
      <c r="G199" s="5">
        <f t="shared" si="6"/>
        <v>53.333333333333336</v>
      </c>
      <c r="H199" s="5"/>
      <c r="I199" s="5">
        <f t="shared" si="7"/>
        <v>53.333333333333336</v>
      </c>
      <c r="J199" s="4">
        <v>37</v>
      </c>
    </row>
    <row r="200" spans="1:10" ht="21.75" customHeight="1">
      <c r="A200" s="3" t="s">
        <v>220</v>
      </c>
      <c r="B200" s="4" t="s">
        <v>182</v>
      </c>
      <c r="C200" s="4" t="s">
        <v>183</v>
      </c>
      <c r="D200" s="4">
        <v>95</v>
      </c>
      <c r="E200" s="4">
        <v>64.5</v>
      </c>
      <c r="F200" s="4">
        <v>159.5</v>
      </c>
      <c r="G200" s="5">
        <f t="shared" si="6"/>
        <v>53.166666666666664</v>
      </c>
      <c r="H200" s="5"/>
      <c r="I200" s="5">
        <f t="shared" si="7"/>
        <v>53.166666666666664</v>
      </c>
      <c r="J200" s="4">
        <v>38</v>
      </c>
    </row>
    <row r="201" spans="1:10" ht="21.75" customHeight="1">
      <c r="A201" s="3" t="s">
        <v>221</v>
      </c>
      <c r="B201" s="4" t="s">
        <v>182</v>
      </c>
      <c r="C201" s="4" t="s">
        <v>183</v>
      </c>
      <c r="D201" s="4">
        <v>66.5</v>
      </c>
      <c r="E201" s="4">
        <v>93</v>
      </c>
      <c r="F201" s="4">
        <v>159.5</v>
      </c>
      <c r="G201" s="5">
        <f t="shared" si="6"/>
        <v>53.166666666666664</v>
      </c>
      <c r="H201" s="5"/>
      <c r="I201" s="5">
        <f t="shared" si="7"/>
        <v>53.166666666666664</v>
      </c>
      <c r="J201" s="4">
        <v>38</v>
      </c>
    </row>
    <row r="202" spans="1:10" ht="21.75" customHeight="1">
      <c r="A202" s="3" t="s">
        <v>222</v>
      </c>
      <c r="B202" s="4" t="s">
        <v>182</v>
      </c>
      <c r="C202" s="4" t="s">
        <v>183</v>
      </c>
      <c r="D202" s="4">
        <v>87</v>
      </c>
      <c r="E202" s="4">
        <v>72.5</v>
      </c>
      <c r="F202" s="4">
        <v>159.5</v>
      </c>
      <c r="G202" s="5">
        <f t="shared" si="6"/>
        <v>53.166666666666664</v>
      </c>
      <c r="H202" s="5"/>
      <c r="I202" s="5">
        <f t="shared" si="7"/>
        <v>53.166666666666664</v>
      </c>
      <c r="J202" s="4">
        <v>38</v>
      </c>
    </row>
    <row r="203" spans="1:10" ht="21.75" customHeight="1">
      <c r="A203" s="3" t="s">
        <v>223</v>
      </c>
      <c r="B203" s="4" t="s">
        <v>182</v>
      </c>
      <c r="C203" s="4" t="s">
        <v>183</v>
      </c>
      <c r="D203" s="4">
        <v>79.5</v>
      </c>
      <c r="E203" s="4">
        <v>79.5</v>
      </c>
      <c r="F203" s="4">
        <v>159</v>
      </c>
      <c r="G203" s="5">
        <f t="shared" si="6"/>
        <v>53</v>
      </c>
      <c r="H203" s="5"/>
      <c r="I203" s="5">
        <f t="shared" si="7"/>
        <v>53</v>
      </c>
      <c r="J203" s="4">
        <v>41</v>
      </c>
    </row>
    <row r="204" spans="1:10" ht="21.75" customHeight="1">
      <c r="A204" s="3" t="s">
        <v>224</v>
      </c>
      <c r="B204" s="4" t="s">
        <v>182</v>
      </c>
      <c r="C204" s="4" t="s">
        <v>183</v>
      </c>
      <c r="D204" s="4">
        <v>84</v>
      </c>
      <c r="E204" s="4">
        <v>73.5</v>
      </c>
      <c r="F204" s="4">
        <v>157.5</v>
      </c>
      <c r="G204" s="5">
        <f t="shared" si="6"/>
        <v>52.5</v>
      </c>
      <c r="H204" s="5"/>
      <c r="I204" s="5">
        <f t="shared" si="7"/>
        <v>52.5</v>
      </c>
      <c r="J204" s="4">
        <v>42</v>
      </c>
    </row>
    <row r="205" spans="1:10" ht="21.75" customHeight="1">
      <c r="A205" s="3" t="s">
        <v>225</v>
      </c>
      <c r="B205" s="4" t="s">
        <v>182</v>
      </c>
      <c r="C205" s="4" t="s">
        <v>183</v>
      </c>
      <c r="D205" s="4">
        <v>75.5</v>
      </c>
      <c r="E205" s="4">
        <v>82</v>
      </c>
      <c r="F205" s="4">
        <v>157.5</v>
      </c>
      <c r="G205" s="5">
        <f t="shared" si="6"/>
        <v>52.5</v>
      </c>
      <c r="H205" s="5"/>
      <c r="I205" s="5">
        <f t="shared" si="7"/>
        <v>52.5</v>
      </c>
      <c r="J205" s="4">
        <v>42</v>
      </c>
    </row>
    <row r="206" spans="1:10" ht="21.75" customHeight="1">
      <c r="A206" s="3" t="s">
        <v>226</v>
      </c>
      <c r="B206" s="4" t="s">
        <v>182</v>
      </c>
      <c r="C206" s="4" t="s">
        <v>183</v>
      </c>
      <c r="D206" s="4">
        <v>83</v>
      </c>
      <c r="E206" s="4">
        <v>74</v>
      </c>
      <c r="F206" s="4">
        <v>157</v>
      </c>
      <c r="G206" s="5">
        <f t="shared" si="6"/>
        <v>52.333333333333336</v>
      </c>
      <c r="H206" s="5"/>
      <c r="I206" s="5">
        <f t="shared" si="7"/>
        <v>52.333333333333336</v>
      </c>
      <c r="J206" s="4">
        <v>44</v>
      </c>
    </row>
    <row r="207" spans="1:10" ht="21.75" customHeight="1">
      <c r="A207" s="3" t="s">
        <v>227</v>
      </c>
      <c r="B207" s="4" t="s">
        <v>182</v>
      </c>
      <c r="C207" s="4" t="s">
        <v>183</v>
      </c>
      <c r="D207" s="4">
        <v>74.5</v>
      </c>
      <c r="E207" s="4">
        <v>82</v>
      </c>
      <c r="F207" s="4">
        <v>156.5</v>
      </c>
      <c r="G207" s="5">
        <f t="shared" si="6"/>
        <v>52.166666666666664</v>
      </c>
      <c r="H207" s="5"/>
      <c r="I207" s="5">
        <f t="shared" si="7"/>
        <v>52.166666666666664</v>
      </c>
      <c r="J207" s="4">
        <v>45</v>
      </c>
    </row>
    <row r="208" spans="1:10" ht="21.75" customHeight="1">
      <c r="A208" s="3" t="s">
        <v>228</v>
      </c>
      <c r="B208" s="4" t="s">
        <v>182</v>
      </c>
      <c r="C208" s="4" t="s">
        <v>183</v>
      </c>
      <c r="D208" s="4">
        <v>87.5</v>
      </c>
      <c r="E208" s="4">
        <v>68.5</v>
      </c>
      <c r="F208" s="4">
        <v>156</v>
      </c>
      <c r="G208" s="5">
        <f t="shared" si="6"/>
        <v>52</v>
      </c>
      <c r="H208" s="5"/>
      <c r="I208" s="5">
        <f t="shared" si="7"/>
        <v>52</v>
      </c>
      <c r="J208" s="4">
        <v>46</v>
      </c>
    </row>
    <row r="209" spans="1:10" ht="21.75" customHeight="1">
      <c r="A209" s="3" t="s">
        <v>229</v>
      </c>
      <c r="B209" s="4" t="s">
        <v>182</v>
      </c>
      <c r="C209" s="4" t="s">
        <v>183</v>
      </c>
      <c r="D209" s="4">
        <v>73.5</v>
      </c>
      <c r="E209" s="4">
        <v>82</v>
      </c>
      <c r="F209" s="4">
        <v>155.5</v>
      </c>
      <c r="G209" s="5">
        <f t="shared" si="6"/>
        <v>51.833333333333336</v>
      </c>
      <c r="H209" s="5"/>
      <c r="I209" s="5">
        <f t="shared" si="7"/>
        <v>51.833333333333336</v>
      </c>
      <c r="J209" s="4">
        <v>47</v>
      </c>
    </row>
    <row r="210" spans="1:10" ht="21.75" customHeight="1">
      <c r="A210" s="3" t="s">
        <v>230</v>
      </c>
      <c r="B210" s="4" t="s">
        <v>182</v>
      </c>
      <c r="C210" s="4" t="s">
        <v>183</v>
      </c>
      <c r="D210" s="4">
        <v>84.5</v>
      </c>
      <c r="E210" s="4">
        <v>71</v>
      </c>
      <c r="F210" s="4">
        <v>155.5</v>
      </c>
      <c r="G210" s="5">
        <f t="shared" si="6"/>
        <v>51.833333333333336</v>
      </c>
      <c r="H210" s="5"/>
      <c r="I210" s="5">
        <f t="shared" si="7"/>
        <v>51.833333333333336</v>
      </c>
      <c r="J210" s="4">
        <v>47</v>
      </c>
    </row>
    <row r="211" spans="1:10" ht="21.75" customHeight="1">
      <c r="A211" s="3" t="s">
        <v>231</v>
      </c>
      <c r="B211" s="4" t="s">
        <v>182</v>
      </c>
      <c r="C211" s="4" t="s">
        <v>183</v>
      </c>
      <c r="D211" s="4">
        <v>74.5</v>
      </c>
      <c r="E211" s="4">
        <v>81</v>
      </c>
      <c r="F211" s="4">
        <v>155.5</v>
      </c>
      <c r="G211" s="5">
        <f t="shared" si="6"/>
        <v>51.833333333333336</v>
      </c>
      <c r="H211" s="5"/>
      <c r="I211" s="5">
        <f t="shared" si="7"/>
        <v>51.833333333333336</v>
      </c>
      <c r="J211" s="4">
        <v>47</v>
      </c>
    </row>
    <row r="212" spans="1:10" ht="21.75" customHeight="1">
      <c r="A212" s="3" t="s">
        <v>232</v>
      </c>
      <c r="B212" s="4" t="s">
        <v>182</v>
      </c>
      <c r="C212" s="4" t="s">
        <v>183</v>
      </c>
      <c r="D212" s="4">
        <v>88</v>
      </c>
      <c r="E212" s="4">
        <v>67</v>
      </c>
      <c r="F212" s="4">
        <v>155</v>
      </c>
      <c r="G212" s="5">
        <f t="shared" si="6"/>
        <v>51.666666666666664</v>
      </c>
      <c r="H212" s="5"/>
      <c r="I212" s="5">
        <f t="shared" si="7"/>
        <v>51.666666666666664</v>
      </c>
      <c r="J212" s="4">
        <v>50</v>
      </c>
    </row>
    <row r="213" spans="1:10" ht="21.75" customHeight="1">
      <c r="A213" s="3" t="s">
        <v>233</v>
      </c>
      <c r="B213" s="4" t="s">
        <v>182</v>
      </c>
      <c r="C213" s="4" t="s">
        <v>183</v>
      </c>
      <c r="D213" s="4">
        <v>80</v>
      </c>
      <c r="E213" s="4">
        <v>74.5</v>
      </c>
      <c r="F213" s="4">
        <v>154.5</v>
      </c>
      <c r="G213" s="5">
        <f t="shared" si="6"/>
        <v>51.5</v>
      </c>
      <c r="H213" s="5"/>
      <c r="I213" s="5">
        <f t="shared" si="7"/>
        <v>51.5</v>
      </c>
      <c r="J213" s="4">
        <v>51</v>
      </c>
    </row>
    <row r="214" spans="1:10" ht="21.75" customHeight="1">
      <c r="A214" s="3" t="s">
        <v>234</v>
      </c>
      <c r="B214" s="4" t="s">
        <v>182</v>
      </c>
      <c r="C214" s="4" t="s">
        <v>183</v>
      </c>
      <c r="D214" s="4">
        <v>80</v>
      </c>
      <c r="E214" s="4">
        <v>73.5</v>
      </c>
      <c r="F214" s="4">
        <v>153.5</v>
      </c>
      <c r="G214" s="5">
        <f t="shared" si="6"/>
        <v>51.166666666666664</v>
      </c>
      <c r="H214" s="5"/>
      <c r="I214" s="5">
        <f t="shared" si="7"/>
        <v>51.166666666666664</v>
      </c>
      <c r="J214" s="4">
        <v>52</v>
      </c>
    </row>
    <row r="215" spans="1:10" ht="21.75" customHeight="1">
      <c r="A215" s="3" t="s">
        <v>235</v>
      </c>
      <c r="B215" s="4" t="s">
        <v>182</v>
      </c>
      <c r="C215" s="4" t="s">
        <v>183</v>
      </c>
      <c r="D215" s="4">
        <v>73.5</v>
      </c>
      <c r="E215" s="4">
        <v>79.5</v>
      </c>
      <c r="F215" s="4">
        <v>153</v>
      </c>
      <c r="G215" s="5">
        <f t="shared" si="6"/>
        <v>51</v>
      </c>
      <c r="H215" s="5"/>
      <c r="I215" s="5">
        <f t="shared" si="7"/>
        <v>51</v>
      </c>
      <c r="J215" s="4">
        <v>53</v>
      </c>
    </row>
    <row r="216" spans="1:10" ht="21.75" customHeight="1">
      <c r="A216" s="3" t="s">
        <v>236</v>
      </c>
      <c r="B216" s="4" t="s">
        <v>182</v>
      </c>
      <c r="C216" s="4" t="s">
        <v>183</v>
      </c>
      <c r="D216" s="4">
        <v>85.5</v>
      </c>
      <c r="E216" s="4">
        <v>66.5</v>
      </c>
      <c r="F216" s="4">
        <v>152</v>
      </c>
      <c r="G216" s="5">
        <f t="shared" si="6"/>
        <v>50.666666666666664</v>
      </c>
      <c r="H216" s="5"/>
      <c r="I216" s="5">
        <f t="shared" si="7"/>
        <v>50.666666666666664</v>
      </c>
      <c r="J216" s="4">
        <v>54</v>
      </c>
    </row>
    <row r="217" spans="1:10" ht="21.75" customHeight="1">
      <c r="A217" s="3" t="s">
        <v>237</v>
      </c>
      <c r="B217" s="4" t="s">
        <v>182</v>
      </c>
      <c r="C217" s="4" t="s">
        <v>183</v>
      </c>
      <c r="D217" s="4">
        <v>73.5</v>
      </c>
      <c r="E217" s="4">
        <v>78.5</v>
      </c>
      <c r="F217" s="4">
        <v>152</v>
      </c>
      <c r="G217" s="5">
        <f t="shared" si="6"/>
        <v>50.666666666666664</v>
      </c>
      <c r="H217" s="5"/>
      <c r="I217" s="5">
        <f t="shared" si="7"/>
        <v>50.666666666666664</v>
      </c>
      <c r="J217" s="4">
        <v>54</v>
      </c>
    </row>
    <row r="218" spans="1:10" ht="21.75" customHeight="1">
      <c r="A218" s="3" t="s">
        <v>238</v>
      </c>
      <c r="B218" s="4" t="s">
        <v>182</v>
      </c>
      <c r="C218" s="4" t="s">
        <v>183</v>
      </c>
      <c r="D218" s="4">
        <v>77</v>
      </c>
      <c r="E218" s="4">
        <v>74</v>
      </c>
      <c r="F218" s="4">
        <v>151</v>
      </c>
      <c r="G218" s="5">
        <f t="shared" si="6"/>
        <v>50.333333333333336</v>
      </c>
      <c r="H218" s="5"/>
      <c r="I218" s="5">
        <f t="shared" si="7"/>
        <v>50.333333333333336</v>
      </c>
      <c r="J218" s="4">
        <v>56</v>
      </c>
    </row>
    <row r="219" spans="1:10" ht="21.75" customHeight="1">
      <c r="A219" s="3" t="s">
        <v>239</v>
      </c>
      <c r="B219" s="4" t="s">
        <v>182</v>
      </c>
      <c r="C219" s="4" t="s">
        <v>183</v>
      </c>
      <c r="D219" s="4">
        <v>63</v>
      </c>
      <c r="E219" s="4">
        <v>88</v>
      </c>
      <c r="F219" s="4">
        <v>151</v>
      </c>
      <c r="G219" s="5">
        <f t="shared" si="6"/>
        <v>50.333333333333336</v>
      </c>
      <c r="H219" s="5"/>
      <c r="I219" s="5">
        <f t="shared" si="7"/>
        <v>50.333333333333336</v>
      </c>
      <c r="J219" s="4">
        <v>56</v>
      </c>
    </row>
    <row r="220" spans="1:10" ht="21.75" customHeight="1">
      <c r="A220" s="3" t="s">
        <v>240</v>
      </c>
      <c r="B220" s="4" t="s">
        <v>182</v>
      </c>
      <c r="C220" s="4" t="s">
        <v>183</v>
      </c>
      <c r="D220" s="4">
        <v>68.5</v>
      </c>
      <c r="E220" s="4">
        <v>82</v>
      </c>
      <c r="F220" s="4">
        <v>150.5</v>
      </c>
      <c r="G220" s="5">
        <f t="shared" si="6"/>
        <v>50.166666666666664</v>
      </c>
      <c r="H220" s="5"/>
      <c r="I220" s="5">
        <f t="shared" si="7"/>
        <v>50.166666666666664</v>
      </c>
      <c r="J220" s="4">
        <v>58</v>
      </c>
    </row>
    <row r="221" spans="1:10" ht="21.75" customHeight="1">
      <c r="A221" s="3" t="s">
        <v>241</v>
      </c>
      <c r="B221" s="4" t="s">
        <v>182</v>
      </c>
      <c r="C221" s="4" t="s">
        <v>183</v>
      </c>
      <c r="D221" s="4">
        <v>73.5</v>
      </c>
      <c r="E221" s="4">
        <v>77</v>
      </c>
      <c r="F221" s="4">
        <v>150.5</v>
      </c>
      <c r="G221" s="5">
        <f t="shared" si="6"/>
        <v>50.166666666666664</v>
      </c>
      <c r="H221" s="5"/>
      <c r="I221" s="5">
        <f t="shared" si="7"/>
        <v>50.166666666666664</v>
      </c>
      <c r="J221" s="4">
        <v>58</v>
      </c>
    </row>
    <row r="222" spans="1:10" ht="21.75" customHeight="1">
      <c r="A222" s="3" t="s">
        <v>242</v>
      </c>
      <c r="B222" s="4" t="s">
        <v>182</v>
      </c>
      <c r="C222" s="4" t="s">
        <v>183</v>
      </c>
      <c r="D222" s="4">
        <v>87.5</v>
      </c>
      <c r="E222" s="4">
        <v>62.5</v>
      </c>
      <c r="F222" s="4">
        <v>150</v>
      </c>
      <c r="G222" s="5">
        <f t="shared" si="6"/>
        <v>50</v>
      </c>
      <c r="H222" s="5"/>
      <c r="I222" s="5">
        <f t="shared" si="7"/>
        <v>50</v>
      </c>
      <c r="J222" s="4">
        <v>60</v>
      </c>
    </row>
    <row r="223" spans="1:10" ht="21.75" customHeight="1">
      <c r="A223" s="3" t="s">
        <v>243</v>
      </c>
      <c r="B223" s="4" t="s">
        <v>182</v>
      </c>
      <c r="C223" s="4" t="s">
        <v>183</v>
      </c>
      <c r="D223" s="4">
        <v>66.5</v>
      </c>
      <c r="E223" s="4">
        <v>83</v>
      </c>
      <c r="F223" s="4">
        <v>149.5</v>
      </c>
      <c r="G223" s="5">
        <f t="shared" si="6"/>
        <v>49.833333333333336</v>
      </c>
      <c r="H223" s="5"/>
      <c r="I223" s="5">
        <f t="shared" si="7"/>
        <v>49.833333333333336</v>
      </c>
      <c r="J223" s="4">
        <v>61</v>
      </c>
    </row>
    <row r="224" spans="1:10" ht="21.75" customHeight="1">
      <c r="A224" s="3" t="s">
        <v>244</v>
      </c>
      <c r="B224" s="4" t="s">
        <v>182</v>
      </c>
      <c r="C224" s="4" t="s">
        <v>183</v>
      </c>
      <c r="D224" s="4">
        <v>75</v>
      </c>
      <c r="E224" s="4">
        <v>74.5</v>
      </c>
      <c r="F224" s="4">
        <v>149.5</v>
      </c>
      <c r="G224" s="5">
        <f t="shared" si="6"/>
        <v>49.833333333333336</v>
      </c>
      <c r="H224" s="5"/>
      <c r="I224" s="5">
        <f t="shared" si="7"/>
        <v>49.833333333333336</v>
      </c>
      <c r="J224" s="4">
        <v>62</v>
      </c>
    </row>
    <row r="225" spans="1:10" ht="21.75" customHeight="1">
      <c r="A225" s="3" t="s">
        <v>245</v>
      </c>
      <c r="B225" s="4" t="s">
        <v>182</v>
      </c>
      <c r="C225" s="4" t="s">
        <v>183</v>
      </c>
      <c r="D225" s="4">
        <v>58.5</v>
      </c>
      <c r="E225" s="4">
        <v>90</v>
      </c>
      <c r="F225" s="4">
        <v>148.5</v>
      </c>
      <c r="G225" s="5">
        <f t="shared" si="6"/>
        <v>49.5</v>
      </c>
      <c r="H225" s="5"/>
      <c r="I225" s="5">
        <f t="shared" si="7"/>
        <v>49.5</v>
      </c>
      <c r="J225" s="4">
        <v>63</v>
      </c>
    </row>
    <row r="226" spans="1:10" ht="21.75" customHeight="1">
      <c r="A226" s="3" t="s">
        <v>246</v>
      </c>
      <c r="B226" s="4" t="s">
        <v>182</v>
      </c>
      <c r="C226" s="4" t="s">
        <v>183</v>
      </c>
      <c r="D226" s="4">
        <v>77.5</v>
      </c>
      <c r="E226" s="4">
        <v>70.5</v>
      </c>
      <c r="F226" s="4">
        <v>148</v>
      </c>
      <c r="G226" s="5">
        <f t="shared" si="6"/>
        <v>49.333333333333336</v>
      </c>
      <c r="H226" s="5"/>
      <c r="I226" s="5">
        <f t="shared" si="7"/>
        <v>49.333333333333336</v>
      </c>
      <c r="J226" s="4">
        <v>64</v>
      </c>
    </row>
    <row r="227" spans="1:10" ht="21.75" customHeight="1">
      <c r="A227" s="3" t="s">
        <v>247</v>
      </c>
      <c r="B227" s="4" t="s">
        <v>182</v>
      </c>
      <c r="C227" s="4" t="s">
        <v>183</v>
      </c>
      <c r="D227" s="4">
        <v>79.5</v>
      </c>
      <c r="E227" s="4">
        <v>68</v>
      </c>
      <c r="F227" s="4">
        <v>147.5</v>
      </c>
      <c r="G227" s="5">
        <f t="shared" si="6"/>
        <v>49.166666666666664</v>
      </c>
      <c r="H227" s="5"/>
      <c r="I227" s="5">
        <f t="shared" si="7"/>
        <v>49.166666666666664</v>
      </c>
      <c r="J227" s="4">
        <v>65</v>
      </c>
    </row>
    <row r="228" spans="1:10" ht="21.75" customHeight="1">
      <c r="A228" s="3" t="s">
        <v>248</v>
      </c>
      <c r="B228" s="4" t="s">
        <v>182</v>
      </c>
      <c r="C228" s="4" t="s">
        <v>183</v>
      </c>
      <c r="D228" s="4">
        <v>68</v>
      </c>
      <c r="E228" s="4">
        <v>78</v>
      </c>
      <c r="F228" s="4">
        <v>146</v>
      </c>
      <c r="G228" s="5">
        <f t="shared" si="6"/>
        <v>48.666666666666664</v>
      </c>
      <c r="H228" s="5"/>
      <c r="I228" s="5">
        <f t="shared" si="7"/>
        <v>48.666666666666664</v>
      </c>
      <c r="J228" s="4">
        <v>66</v>
      </c>
    </row>
    <row r="229" spans="1:10" ht="21.75" customHeight="1">
      <c r="A229" s="3" t="s">
        <v>249</v>
      </c>
      <c r="B229" s="4" t="s">
        <v>182</v>
      </c>
      <c r="C229" s="4" t="s">
        <v>183</v>
      </c>
      <c r="D229" s="4">
        <v>72.5</v>
      </c>
      <c r="E229" s="4">
        <v>73</v>
      </c>
      <c r="F229" s="4">
        <v>145.5</v>
      </c>
      <c r="G229" s="5">
        <f t="shared" si="6"/>
        <v>48.5</v>
      </c>
      <c r="H229" s="5"/>
      <c r="I229" s="5">
        <f t="shared" si="7"/>
        <v>48.5</v>
      </c>
      <c r="J229" s="4">
        <v>67</v>
      </c>
    </row>
    <row r="230" spans="1:10" ht="21.75" customHeight="1">
      <c r="A230" s="3" t="s">
        <v>250</v>
      </c>
      <c r="B230" s="4" t="s">
        <v>182</v>
      </c>
      <c r="C230" s="4" t="s">
        <v>183</v>
      </c>
      <c r="D230" s="4">
        <v>80.5</v>
      </c>
      <c r="E230" s="4">
        <v>64.5</v>
      </c>
      <c r="F230" s="4">
        <v>145</v>
      </c>
      <c r="G230" s="5">
        <f t="shared" si="6"/>
        <v>48.333333333333336</v>
      </c>
      <c r="H230" s="5"/>
      <c r="I230" s="5">
        <f t="shared" si="7"/>
        <v>48.333333333333336</v>
      </c>
      <c r="J230" s="4">
        <v>68</v>
      </c>
    </row>
    <row r="231" spans="1:10" ht="21.75" customHeight="1">
      <c r="A231" s="3" t="s">
        <v>251</v>
      </c>
      <c r="B231" s="4" t="s">
        <v>182</v>
      </c>
      <c r="C231" s="4" t="s">
        <v>183</v>
      </c>
      <c r="D231" s="4">
        <v>66.5</v>
      </c>
      <c r="E231" s="4">
        <v>78</v>
      </c>
      <c r="F231" s="4">
        <v>144.5</v>
      </c>
      <c r="G231" s="5">
        <f t="shared" si="6"/>
        <v>48.166666666666664</v>
      </c>
      <c r="H231" s="5"/>
      <c r="I231" s="5">
        <f t="shared" si="7"/>
        <v>48.166666666666664</v>
      </c>
      <c r="J231" s="4">
        <v>69</v>
      </c>
    </row>
    <row r="232" spans="1:10" ht="21.75" customHeight="1">
      <c r="A232" s="3" t="s">
        <v>252</v>
      </c>
      <c r="B232" s="4" t="s">
        <v>182</v>
      </c>
      <c r="C232" s="4" t="s">
        <v>183</v>
      </c>
      <c r="D232" s="4">
        <v>80.5</v>
      </c>
      <c r="E232" s="4">
        <v>63</v>
      </c>
      <c r="F232" s="4">
        <v>143.5</v>
      </c>
      <c r="G232" s="5">
        <f t="shared" si="6"/>
        <v>47.833333333333336</v>
      </c>
      <c r="H232" s="5"/>
      <c r="I232" s="5">
        <f t="shared" si="7"/>
        <v>47.833333333333336</v>
      </c>
      <c r="J232" s="4">
        <v>70</v>
      </c>
    </row>
    <row r="233" spans="1:10" ht="21.75" customHeight="1">
      <c r="A233" s="3" t="s">
        <v>253</v>
      </c>
      <c r="B233" s="4" t="s">
        <v>182</v>
      </c>
      <c r="C233" s="4" t="s">
        <v>183</v>
      </c>
      <c r="D233" s="4">
        <v>70.5</v>
      </c>
      <c r="E233" s="4">
        <v>73</v>
      </c>
      <c r="F233" s="4">
        <v>143.5</v>
      </c>
      <c r="G233" s="5">
        <f t="shared" si="6"/>
        <v>47.833333333333336</v>
      </c>
      <c r="H233" s="5"/>
      <c r="I233" s="5">
        <f t="shared" si="7"/>
        <v>47.833333333333336</v>
      </c>
      <c r="J233" s="4">
        <v>70</v>
      </c>
    </row>
    <row r="234" spans="1:10" ht="21.75" customHeight="1">
      <c r="A234" s="3" t="s">
        <v>254</v>
      </c>
      <c r="B234" s="4" t="s">
        <v>182</v>
      </c>
      <c r="C234" s="4" t="s">
        <v>183</v>
      </c>
      <c r="D234" s="4">
        <v>70</v>
      </c>
      <c r="E234" s="4">
        <v>73</v>
      </c>
      <c r="F234" s="4">
        <v>143</v>
      </c>
      <c r="G234" s="5">
        <f t="shared" si="6"/>
        <v>47.666666666666664</v>
      </c>
      <c r="H234" s="5"/>
      <c r="I234" s="5">
        <f t="shared" si="7"/>
        <v>47.666666666666664</v>
      </c>
      <c r="J234" s="4">
        <v>72</v>
      </c>
    </row>
    <row r="235" spans="1:10" ht="21.75" customHeight="1">
      <c r="A235" s="3" t="s">
        <v>255</v>
      </c>
      <c r="B235" s="4" t="s">
        <v>182</v>
      </c>
      <c r="C235" s="4" t="s">
        <v>183</v>
      </c>
      <c r="D235" s="4">
        <v>76</v>
      </c>
      <c r="E235" s="4">
        <v>67</v>
      </c>
      <c r="F235" s="4">
        <v>143</v>
      </c>
      <c r="G235" s="5">
        <f t="shared" si="6"/>
        <v>47.666666666666664</v>
      </c>
      <c r="H235" s="5"/>
      <c r="I235" s="5">
        <f t="shared" si="7"/>
        <v>47.666666666666664</v>
      </c>
      <c r="J235" s="4">
        <v>72</v>
      </c>
    </row>
    <row r="236" spans="1:10" ht="21.75" customHeight="1">
      <c r="A236" s="3" t="s">
        <v>256</v>
      </c>
      <c r="B236" s="4" t="s">
        <v>182</v>
      </c>
      <c r="C236" s="4" t="s">
        <v>183</v>
      </c>
      <c r="D236" s="4">
        <v>87</v>
      </c>
      <c r="E236" s="4">
        <v>55.5</v>
      </c>
      <c r="F236" s="4">
        <v>142.5</v>
      </c>
      <c r="G236" s="5">
        <f t="shared" si="6"/>
        <v>47.5</v>
      </c>
      <c r="H236" s="5"/>
      <c r="I236" s="5">
        <f t="shared" si="7"/>
        <v>47.5</v>
      </c>
      <c r="J236" s="4">
        <v>74</v>
      </c>
    </row>
    <row r="237" spans="1:10" ht="21.75" customHeight="1">
      <c r="A237" s="3" t="s">
        <v>257</v>
      </c>
      <c r="B237" s="4" t="s">
        <v>182</v>
      </c>
      <c r="C237" s="4" t="s">
        <v>183</v>
      </c>
      <c r="D237" s="4">
        <v>51</v>
      </c>
      <c r="E237" s="4">
        <v>91</v>
      </c>
      <c r="F237" s="4">
        <v>142</v>
      </c>
      <c r="G237" s="5">
        <f t="shared" si="6"/>
        <v>47.333333333333336</v>
      </c>
      <c r="H237" s="5"/>
      <c r="I237" s="5">
        <f t="shared" si="7"/>
        <v>47.333333333333336</v>
      </c>
      <c r="J237" s="4">
        <v>75</v>
      </c>
    </row>
    <row r="238" spans="1:10" ht="21.75" customHeight="1">
      <c r="A238" s="3" t="s">
        <v>258</v>
      </c>
      <c r="B238" s="4" t="s">
        <v>182</v>
      </c>
      <c r="C238" s="4" t="s">
        <v>183</v>
      </c>
      <c r="D238" s="4">
        <v>55.5</v>
      </c>
      <c r="E238" s="4">
        <v>86</v>
      </c>
      <c r="F238" s="4">
        <v>141.5</v>
      </c>
      <c r="G238" s="5">
        <f t="shared" si="6"/>
        <v>47.166666666666664</v>
      </c>
      <c r="H238" s="5"/>
      <c r="I238" s="5">
        <f t="shared" si="7"/>
        <v>47.166666666666664</v>
      </c>
      <c r="J238" s="4">
        <v>76</v>
      </c>
    </row>
    <row r="239" spans="1:10" ht="21.75" customHeight="1">
      <c r="A239" s="3" t="s">
        <v>259</v>
      </c>
      <c r="B239" s="4" t="s">
        <v>182</v>
      </c>
      <c r="C239" s="4" t="s">
        <v>183</v>
      </c>
      <c r="D239" s="4">
        <v>83</v>
      </c>
      <c r="E239" s="4">
        <v>57.5</v>
      </c>
      <c r="F239" s="4">
        <v>140.5</v>
      </c>
      <c r="G239" s="5">
        <f t="shared" si="6"/>
        <v>46.833333333333336</v>
      </c>
      <c r="H239" s="5"/>
      <c r="I239" s="5">
        <f t="shared" si="7"/>
        <v>46.833333333333336</v>
      </c>
      <c r="J239" s="4">
        <v>77</v>
      </c>
    </row>
    <row r="240" spans="1:10" ht="21.75" customHeight="1">
      <c r="A240" s="3" t="s">
        <v>260</v>
      </c>
      <c r="B240" s="4" t="s">
        <v>182</v>
      </c>
      <c r="C240" s="4" t="s">
        <v>183</v>
      </c>
      <c r="D240" s="4">
        <v>77</v>
      </c>
      <c r="E240" s="4">
        <v>63.5</v>
      </c>
      <c r="F240" s="4">
        <v>140.5</v>
      </c>
      <c r="G240" s="5">
        <f t="shared" si="6"/>
        <v>46.833333333333336</v>
      </c>
      <c r="H240" s="5"/>
      <c r="I240" s="5">
        <f t="shared" si="7"/>
        <v>46.833333333333336</v>
      </c>
      <c r="J240" s="4">
        <v>77</v>
      </c>
    </row>
    <row r="241" spans="1:10" ht="21.75" customHeight="1">
      <c r="A241" s="3" t="s">
        <v>261</v>
      </c>
      <c r="B241" s="4" t="s">
        <v>182</v>
      </c>
      <c r="C241" s="4" t="s">
        <v>183</v>
      </c>
      <c r="D241" s="4">
        <v>71</v>
      </c>
      <c r="E241" s="4">
        <v>69</v>
      </c>
      <c r="F241" s="4">
        <v>140</v>
      </c>
      <c r="G241" s="5">
        <f t="shared" si="6"/>
        <v>46.666666666666664</v>
      </c>
      <c r="H241" s="5"/>
      <c r="I241" s="5">
        <f t="shared" si="7"/>
        <v>46.666666666666664</v>
      </c>
      <c r="J241" s="4">
        <v>79</v>
      </c>
    </row>
    <row r="242" spans="1:10" ht="21.75" customHeight="1">
      <c r="A242" s="3" t="s">
        <v>262</v>
      </c>
      <c r="B242" s="4" t="s">
        <v>182</v>
      </c>
      <c r="C242" s="4" t="s">
        <v>183</v>
      </c>
      <c r="D242" s="4">
        <v>61</v>
      </c>
      <c r="E242" s="4">
        <v>77</v>
      </c>
      <c r="F242" s="4">
        <v>138</v>
      </c>
      <c r="G242" s="5">
        <f t="shared" si="6"/>
        <v>46</v>
      </c>
      <c r="H242" s="5"/>
      <c r="I242" s="5">
        <f t="shared" si="7"/>
        <v>46</v>
      </c>
      <c r="J242" s="4">
        <v>80</v>
      </c>
    </row>
    <row r="243" spans="1:10" ht="21.75" customHeight="1">
      <c r="A243" s="3" t="s">
        <v>263</v>
      </c>
      <c r="B243" s="4" t="s">
        <v>182</v>
      </c>
      <c r="C243" s="4" t="s">
        <v>183</v>
      </c>
      <c r="D243" s="4">
        <v>58</v>
      </c>
      <c r="E243" s="4">
        <v>80</v>
      </c>
      <c r="F243" s="4">
        <v>138</v>
      </c>
      <c r="G243" s="5">
        <f t="shared" si="6"/>
        <v>46</v>
      </c>
      <c r="H243" s="5"/>
      <c r="I243" s="5">
        <f t="shared" si="7"/>
        <v>46</v>
      </c>
      <c r="J243" s="4">
        <v>80</v>
      </c>
    </row>
    <row r="244" spans="1:10" ht="21.75" customHeight="1">
      <c r="A244" s="3" t="s">
        <v>264</v>
      </c>
      <c r="B244" s="4" t="s">
        <v>182</v>
      </c>
      <c r="C244" s="4" t="s">
        <v>183</v>
      </c>
      <c r="D244" s="4">
        <v>66.5</v>
      </c>
      <c r="E244" s="4">
        <v>71</v>
      </c>
      <c r="F244" s="4">
        <v>137.5</v>
      </c>
      <c r="G244" s="5">
        <f t="shared" si="6"/>
        <v>45.833333333333336</v>
      </c>
      <c r="H244" s="5"/>
      <c r="I244" s="5">
        <f t="shared" si="7"/>
        <v>45.833333333333336</v>
      </c>
      <c r="J244" s="4">
        <v>82</v>
      </c>
    </row>
    <row r="245" spans="1:10" ht="21.75" customHeight="1">
      <c r="A245" s="3" t="s">
        <v>265</v>
      </c>
      <c r="B245" s="4" t="s">
        <v>182</v>
      </c>
      <c r="C245" s="4" t="s">
        <v>183</v>
      </c>
      <c r="D245" s="4">
        <v>58.5</v>
      </c>
      <c r="E245" s="4">
        <v>79</v>
      </c>
      <c r="F245" s="4">
        <v>137.5</v>
      </c>
      <c r="G245" s="5">
        <f t="shared" si="6"/>
        <v>45.833333333333336</v>
      </c>
      <c r="H245" s="5"/>
      <c r="I245" s="5">
        <f t="shared" si="7"/>
        <v>45.833333333333336</v>
      </c>
      <c r="J245" s="4">
        <v>83</v>
      </c>
    </row>
    <row r="246" spans="1:10" ht="21.75" customHeight="1">
      <c r="A246" s="3" t="s">
        <v>266</v>
      </c>
      <c r="B246" s="4" t="s">
        <v>182</v>
      </c>
      <c r="C246" s="4" t="s">
        <v>183</v>
      </c>
      <c r="D246" s="4">
        <v>66.5</v>
      </c>
      <c r="E246" s="4">
        <v>69</v>
      </c>
      <c r="F246" s="4">
        <v>135.5</v>
      </c>
      <c r="G246" s="5">
        <f t="shared" si="6"/>
        <v>45.166666666666664</v>
      </c>
      <c r="H246" s="5"/>
      <c r="I246" s="5">
        <f t="shared" si="7"/>
        <v>45.166666666666664</v>
      </c>
      <c r="J246" s="4">
        <v>84</v>
      </c>
    </row>
    <row r="247" spans="1:10" ht="21.75" customHeight="1">
      <c r="A247" s="3" t="s">
        <v>267</v>
      </c>
      <c r="B247" s="4" t="s">
        <v>182</v>
      </c>
      <c r="C247" s="4" t="s">
        <v>183</v>
      </c>
      <c r="D247" s="4">
        <v>96.5</v>
      </c>
      <c r="E247" s="4">
        <v>39</v>
      </c>
      <c r="F247" s="4">
        <v>135.5</v>
      </c>
      <c r="G247" s="5">
        <f t="shared" si="6"/>
        <v>45.166666666666664</v>
      </c>
      <c r="H247" s="5"/>
      <c r="I247" s="5">
        <f t="shared" si="7"/>
        <v>45.166666666666664</v>
      </c>
      <c r="J247" s="4">
        <v>84</v>
      </c>
    </row>
    <row r="248" spans="1:10" ht="21.75" customHeight="1">
      <c r="A248" s="3" t="s">
        <v>268</v>
      </c>
      <c r="B248" s="4" t="s">
        <v>182</v>
      </c>
      <c r="C248" s="4" t="s">
        <v>183</v>
      </c>
      <c r="D248" s="4">
        <v>73.5</v>
      </c>
      <c r="E248" s="4">
        <v>62</v>
      </c>
      <c r="F248" s="4">
        <v>135.5</v>
      </c>
      <c r="G248" s="5">
        <f t="shared" si="6"/>
        <v>45.166666666666664</v>
      </c>
      <c r="H248" s="5"/>
      <c r="I248" s="5">
        <f t="shared" si="7"/>
        <v>45.166666666666664</v>
      </c>
      <c r="J248" s="4">
        <v>84</v>
      </c>
    </row>
    <row r="249" spans="1:10" ht="21.75" customHeight="1">
      <c r="A249" s="3" t="s">
        <v>269</v>
      </c>
      <c r="B249" s="4" t="s">
        <v>182</v>
      </c>
      <c r="C249" s="4" t="s">
        <v>183</v>
      </c>
      <c r="D249" s="4">
        <v>60</v>
      </c>
      <c r="E249" s="4">
        <v>75</v>
      </c>
      <c r="F249" s="4">
        <v>135</v>
      </c>
      <c r="G249" s="5">
        <f t="shared" si="6"/>
        <v>45</v>
      </c>
      <c r="H249" s="5"/>
      <c r="I249" s="5">
        <f t="shared" si="7"/>
        <v>45</v>
      </c>
      <c r="J249" s="4">
        <v>87</v>
      </c>
    </row>
    <row r="250" spans="1:10" ht="21.75" customHeight="1">
      <c r="A250" s="3" t="s">
        <v>270</v>
      </c>
      <c r="B250" s="4" t="s">
        <v>182</v>
      </c>
      <c r="C250" s="4" t="s">
        <v>183</v>
      </c>
      <c r="D250" s="4">
        <v>60.5</v>
      </c>
      <c r="E250" s="4">
        <v>73</v>
      </c>
      <c r="F250" s="4">
        <v>133.5</v>
      </c>
      <c r="G250" s="5">
        <f t="shared" si="6"/>
        <v>44.5</v>
      </c>
      <c r="H250" s="5"/>
      <c r="I250" s="5">
        <f t="shared" si="7"/>
        <v>44.5</v>
      </c>
      <c r="J250" s="4">
        <v>88</v>
      </c>
    </row>
    <row r="251" spans="1:10" ht="21.75" customHeight="1">
      <c r="A251" s="3" t="s">
        <v>271</v>
      </c>
      <c r="B251" s="4" t="s">
        <v>182</v>
      </c>
      <c r="C251" s="4" t="s">
        <v>183</v>
      </c>
      <c r="D251" s="4">
        <v>63.5</v>
      </c>
      <c r="E251" s="4">
        <v>70</v>
      </c>
      <c r="F251" s="4">
        <v>133.5</v>
      </c>
      <c r="G251" s="5">
        <f t="shared" si="6"/>
        <v>44.5</v>
      </c>
      <c r="H251" s="5"/>
      <c r="I251" s="5">
        <f t="shared" si="7"/>
        <v>44.5</v>
      </c>
      <c r="J251" s="4">
        <v>88</v>
      </c>
    </row>
    <row r="252" spans="1:10" ht="21.75" customHeight="1">
      <c r="A252" s="3" t="s">
        <v>272</v>
      </c>
      <c r="B252" s="4" t="s">
        <v>182</v>
      </c>
      <c r="C252" s="4" t="s">
        <v>183</v>
      </c>
      <c r="D252" s="4">
        <v>61</v>
      </c>
      <c r="E252" s="4">
        <v>72</v>
      </c>
      <c r="F252" s="4">
        <v>133</v>
      </c>
      <c r="G252" s="5">
        <f t="shared" si="6"/>
        <v>44.333333333333336</v>
      </c>
      <c r="H252" s="5"/>
      <c r="I252" s="5">
        <f t="shared" si="7"/>
        <v>44.333333333333336</v>
      </c>
      <c r="J252" s="4">
        <v>90</v>
      </c>
    </row>
    <row r="253" spans="1:10" ht="21.75" customHeight="1">
      <c r="A253" s="3" t="s">
        <v>273</v>
      </c>
      <c r="B253" s="4" t="s">
        <v>182</v>
      </c>
      <c r="C253" s="4" t="s">
        <v>183</v>
      </c>
      <c r="D253" s="4">
        <v>70.5</v>
      </c>
      <c r="E253" s="4">
        <v>61.5</v>
      </c>
      <c r="F253" s="4">
        <v>132</v>
      </c>
      <c r="G253" s="5">
        <f t="shared" si="6"/>
        <v>44</v>
      </c>
      <c r="H253" s="5"/>
      <c r="I253" s="5">
        <f t="shared" si="7"/>
        <v>44</v>
      </c>
      <c r="J253" s="4">
        <v>91</v>
      </c>
    </row>
    <row r="254" spans="1:10" ht="21.75" customHeight="1">
      <c r="A254" s="3" t="s">
        <v>274</v>
      </c>
      <c r="B254" s="4" t="s">
        <v>182</v>
      </c>
      <c r="C254" s="4" t="s">
        <v>183</v>
      </c>
      <c r="D254" s="4">
        <v>63.5</v>
      </c>
      <c r="E254" s="4">
        <v>68</v>
      </c>
      <c r="F254" s="4">
        <v>131.5</v>
      </c>
      <c r="G254" s="5">
        <f t="shared" si="6"/>
        <v>43.833333333333336</v>
      </c>
      <c r="H254" s="5"/>
      <c r="I254" s="5">
        <f t="shared" si="7"/>
        <v>43.833333333333336</v>
      </c>
      <c r="J254" s="4">
        <v>92</v>
      </c>
    </row>
    <row r="255" spans="1:10" ht="21.75" customHeight="1">
      <c r="A255" s="3" t="s">
        <v>275</v>
      </c>
      <c r="B255" s="4" t="s">
        <v>182</v>
      </c>
      <c r="C255" s="4" t="s">
        <v>183</v>
      </c>
      <c r="D255" s="4">
        <v>75</v>
      </c>
      <c r="E255" s="4">
        <v>56.5</v>
      </c>
      <c r="F255" s="4">
        <v>131.5</v>
      </c>
      <c r="G255" s="5">
        <f t="shared" si="6"/>
        <v>43.833333333333336</v>
      </c>
      <c r="H255" s="5"/>
      <c r="I255" s="5">
        <f t="shared" si="7"/>
        <v>43.833333333333336</v>
      </c>
      <c r="J255" s="4">
        <v>92</v>
      </c>
    </row>
    <row r="256" spans="1:10" ht="21.75" customHeight="1">
      <c r="A256" s="3" t="s">
        <v>276</v>
      </c>
      <c r="B256" s="4" t="s">
        <v>182</v>
      </c>
      <c r="C256" s="4" t="s">
        <v>183</v>
      </c>
      <c r="D256" s="4">
        <v>54</v>
      </c>
      <c r="E256" s="4">
        <v>77</v>
      </c>
      <c r="F256" s="4">
        <v>131</v>
      </c>
      <c r="G256" s="5">
        <f t="shared" si="6"/>
        <v>43.666666666666664</v>
      </c>
      <c r="H256" s="5"/>
      <c r="I256" s="5">
        <f t="shared" si="7"/>
        <v>43.666666666666664</v>
      </c>
      <c r="J256" s="4">
        <v>94</v>
      </c>
    </row>
    <row r="257" spans="1:10" ht="21.75" customHeight="1">
      <c r="A257" s="3" t="s">
        <v>277</v>
      </c>
      <c r="B257" s="4" t="s">
        <v>182</v>
      </c>
      <c r="C257" s="4" t="s">
        <v>183</v>
      </c>
      <c r="D257" s="4">
        <v>74.5</v>
      </c>
      <c r="E257" s="4">
        <v>56.5</v>
      </c>
      <c r="F257" s="4">
        <v>131</v>
      </c>
      <c r="G257" s="5">
        <f t="shared" si="6"/>
        <v>43.666666666666664</v>
      </c>
      <c r="H257" s="5"/>
      <c r="I257" s="5">
        <f t="shared" si="7"/>
        <v>43.666666666666664</v>
      </c>
      <c r="J257" s="4">
        <v>94</v>
      </c>
    </row>
    <row r="258" spans="1:10" ht="21.75" customHeight="1">
      <c r="A258" s="3" t="s">
        <v>278</v>
      </c>
      <c r="B258" s="4" t="s">
        <v>182</v>
      </c>
      <c r="C258" s="4" t="s">
        <v>183</v>
      </c>
      <c r="D258" s="4">
        <v>63.5</v>
      </c>
      <c r="E258" s="4">
        <v>67</v>
      </c>
      <c r="F258" s="4">
        <v>130.5</v>
      </c>
      <c r="G258" s="5">
        <f t="shared" si="6"/>
        <v>43.5</v>
      </c>
      <c r="H258" s="5"/>
      <c r="I258" s="5">
        <f t="shared" si="7"/>
        <v>43.5</v>
      </c>
      <c r="J258" s="4">
        <v>96</v>
      </c>
    </row>
    <row r="259" spans="1:10" ht="21.75" customHeight="1">
      <c r="A259" s="3" t="s">
        <v>279</v>
      </c>
      <c r="B259" s="4" t="s">
        <v>182</v>
      </c>
      <c r="C259" s="4" t="s">
        <v>183</v>
      </c>
      <c r="D259" s="4">
        <v>98</v>
      </c>
      <c r="E259" s="4">
        <v>31.5</v>
      </c>
      <c r="F259" s="4">
        <v>129.5</v>
      </c>
      <c r="G259" s="5">
        <f aca="true" t="shared" si="8" ref="G259:G322">F259/3</f>
        <v>43.166666666666664</v>
      </c>
      <c r="H259" s="5"/>
      <c r="I259" s="5">
        <f aca="true" t="shared" si="9" ref="I259:I322">G259+H259</f>
        <v>43.166666666666664</v>
      </c>
      <c r="J259" s="4">
        <v>97</v>
      </c>
    </row>
    <row r="260" spans="1:10" ht="21.75" customHeight="1">
      <c r="A260" s="3" t="s">
        <v>280</v>
      </c>
      <c r="B260" s="4" t="s">
        <v>182</v>
      </c>
      <c r="C260" s="4" t="s">
        <v>183</v>
      </c>
      <c r="D260" s="4">
        <v>73</v>
      </c>
      <c r="E260" s="4">
        <v>56</v>
      </c>
      <c r="F260" s="4">
        <v>129</v>
      </c>
      <c r="G260" s="5">
        <f t="shared" si="8"/>
        <v>43</v>
      </c>
      <c r="H260" s="5"/>
      <c r="I260" s="5">
        <f t="shared" si="9"/>
        <v>43</v>
      </c>
      <c r="J260" s="4">
        <v>98</v>
      </c>
    </row>
    <row r="261" spans="1:10" ht="21.75" customHeight="1">
      <c r="A261" s="3" t="s">
        <v>281</v>
      </c>
      <c r="B261" s="4" t="s">
        <v>182</v>
      </c>
      <c r="C261" s="4" t="s">
        <v>183</v>
      </c>
      <c r="D261" s="4">
        <v>58</v>
      </c>
      <c r="E261" s="4">
        <v>71</v>
      </c>
      <c r="F261" s="4">
        <v>129</v>
      </c>
      <c r="G261" s="5">
        <f t="shared" si="8"/>
        <v>43</v>
      </c>
      <c r="H261" s="5"/>
      <c r="I261" s="5">
        <f t="shared" si="9"/>
        <v>43</v>
      </c>
      <c r="J261" s="4">
        <v>98</v>
      </c>
    </row>
    <row r="262" spans="1:10" ht="21.75" customHeight="1">
      <c r="A262" s="3" t="s">
        <v>282</v>
      </c>
      <c r="B262" s="4" t="s">
        <v>182</v>
      </c>
      <c r="C262" s="4" t="s">
        <v>183</v>
      </c>
      <c r="D262" s="4">
        <v>58</v>
      </c>
      <c r="E262" s="4">
        <v>71</v>
      </c>
      <c r="F262" s="4">
        <v>129</v>
      </c>
      <c r="G262" s="5">
        <f t="shared" si="8"/>
        <v>43</v>
      </c>
      <c r="H262" s="5"/>
      <c r="I262" s="5">
        <f t="shared" si="9"/>
        <v>43</v>
      </c>
      <c r="J262" s="4">
        <v>100</v>
      </c>
    </row>
    <row r="263" spans="1:10" ht="21.75" customHeight="1">
      <c r="A263" s="3" t="s">
        <v>283</v>
      </c>
      <c r="B263" s="4" t="s">
        <v>182</v>
      </c>
      <c r="C263" s="4" t="s">
        <v>183</v>
      </c>
      <c r="D263" s="4">
        <v>78</v>
      </c>
      <c r="E263" s="4">
        <v>50.5</v>
      </c>
      <c r="F263" s="4">
        <v>128.5</v>
      </c>
      <c r="G263" s="5">
        <f t="shared" si="8"/>
        <v>42.833333333333336</v>
      </c>
      <c r="H263" s="5"/>
      <c r="I263" s="5">
        <f t="shared" si="9"/>
        <v>42.833333333333336</v>
      </c>
      <c r="J263" s="4">
        <v>101</v>
      </c>
    </row>
    <row r="264" spans="1:10" ht="21.75" customHeight="1">
      <c r="A264" s="3" t="s">
        <v>284</v>
      </c>
      <c r="B264" s="4" t="s">
        <v>182</v>
      </c>
      <c r="C264" s="4" t="s">
        <v>183</v>
      </c>
      <c r="D264" s="4">
        <v>57</v>
      </c>
      <c r="E264" s="4">
        <v>71</v>
      </c>
      <c r="F264" s="4">
        <v>128</v>
      </c>
      <c r="G264" s="5">
        <f t="shared" si="8"/>
        <v>42.666666666666664</v>
      </c>
      <c r="H264" s="5"/>
      <c r="I264" s="5">
        <f t="shared" si="9"/>
        <v>42.666666666666664</v>
      </c>
      <c r="J264" s="4">
        <v>102</v>
      </c>
    </row>
    <row r="265" spans="1:10" ht="21.75" customHeight="1">
      <c r="A265" s="3" t="s">
        <v>285</v>
      </c>
      <c r="B265" s="4" t="s">
        <v>182</v>
      </c>
      <c r="C265" s="4" t="s">
        <v>183</v>
      </c>
      <c r="D265" s="4">
        <v>56.5</v>
      </c>
      <c r="E265" s="4">
        <v>71</v>
      </c>
      <c r="F265" s="4">
        <v>127.5</v>
      </c>
      <c r="G265" s="5">
        <f t="shared" si="8"/>
        <v>42.5</v>
      </c>
      <c r="H265" s="5"/>
      <c r="I265" s="5">
        <f t="shared" si="9"/>
        <v>42.5</v>
      </c>
      <c r="J265" s="4">
        <v>103</v>
      </c>
    </row>
    <row r="266" spans="1:10" ht="21.75" customHeight="1">
      <c r="A266" s="3" t="s">
        <v>286</v>
      </c>
      <c r="B266" s="4" t="s">
        <v>182</v>
      </c>
      <c r="C266" s="4" t="s">
        <v>183</v>
      </c>
      <c r="D266" s="4">
        <v>67.5</v>
      </c>
      <c r="E266" s="4">
        <v>60</v>
      </c>
      <c r="F266" s="4">
        <v>127.5</v>
      </c>
      <c r="G266" s="5">
        <f t="shared" si="8"/>
        <v>42.5</v>
      </c>
      <c r="H266" s="5"/>
      <c r="I266" s="5">
        <f t="shared" si="9"/>
        <v>42.5</v>
      </c>
      <c r="J266" s="4">
        <v>103</v>
      </c>
    </row>
    <row r="267" spans="1:10" ht="21.75" customHeight="1">
      <c r="A267" s="3" t="s">
        <v>287</v>
      </c>
      <c r="B267" s="4" t="s">
        <v>182</v>
      </c>
      <c r="C267" s="4" t="s">
        <v>183</v>
      </c>
      <c r="D267" s="4">
        <v>65</v>
      </c>
      <c r="E267" s="4">
        <v>62</v>
      </c>
      <c r="F267" s="4">
        <v>127</v>
      </c>
      <c r="G267" s="5">
        <f t="shared" si="8"/>
        <v>42.333333333333336</v>
      </c>
      <c r="H267" s="5"/>
      <c r="I267" s="5">
        <f t="shared" si="9"/>
        <v>42.333333333333336</v>
      </c>
      <c r="J267" s="4">
        <v>105</v>
      </c>
    </row>
    <row r="268" spans="1:10" ht="21.75" customHeight="1">
      <c r="A268" s="3" t="s">
        <v>288</v>
      </c>
      <c r="B268" s="4" t="s">
        <v>182</v>
      </c>
      <c r="C268" s="4" t="s">
        <v>183</v>
      </c>
      <c r="D268" s="4">
        <v>71</v>
      </c>
      <c r="E268" s="4">
        <v>55.5</v>
      </c>
      <c r="F268" s="4">
        <v>126.5</v>
      </c>
      <c r="G268" s="5">
        <f t="shared" si="8"/>
        <v>42.166666666666664</v>
      </c>
      <c r="H268" s="5"/>
      <c r="I268" s="5">
        <f t="shared" si="9"/>
        <v>42.166666666666664</v>
      </c>
      <c r="J268" s="4">
        <v>106</v>
      </c>
    </row>
    <row r="269" spans="1:10" ht="21.75" customHeight="1">
      <c r="A269" s="3" t="s">
        <v>289</v>
      </c>
      <c r="B269" s="4" t="s">
        <v>182</v>
      </c>
      <c r="C269" s="4" t="s">
        <v>183</v>
      </c>
      <c r="D269" s="4">
        <v>50.5</v>
      </c>
      <c r="E269" s="4">
        <v>76</v>
      </c>
      <c r="F269" s="4">
        <v>126.5</v>
      </c>
      <c r="G269" s="5">
        <f t="shared" si="8"/>
        <v>42.166666666666664</v>
      </c>
      <c r="H269" s="5"/>
      <c r="I269" s="5">
        <f t="shared" si="9"/>
        <v>42.166666666666664</v>
      </c>
      <c r="J269" s="4">
        <v>106</v>
      </c>
    </row>
    <row r="270" spans="1:10" ht="21.75" customHeight="1">
      <c r="A270" s="3" t="s">
        <v>290</v>
      </c>
      <c r="B270" s="4" t="s">
        <v>182</v>
      </c>
      <c r="C270" s="4" t="s">
        <v>183</v>
      </c>
      <c r="D270" s="4">
        <v>58</v>
      </c>
      <c r="E270" s="4">
        <v>66</v>
      </c>
      <c r="F270" s="4">
        <v>124</v>
      </c>
      <c r="G270" s="5">
        <f t="shared" si="8"/>
        <v>41.333333333333336</v>
      </c>
      <c r="H270" s="5"/>
      <c r="I270" s="5">
        <f t="shared" si="9"/>
        <v>41.333333333333336</v>
      </c>
      <c r="J270" s="4">
        <v>108</v>
      </c>
    </row>
    <row r="271" spans="1:10" ht="21.75" customHeight="1">
      <c r="A271" s="3" t="s">
        <v>291</v>
      </c>
      <c r="B271" s="4" t="s">
        <v>182</v>
      </c>
      <c r="C271" s="4" t="s">
        <v>183</v>
      </c>
      <c r="D271" s="4">
        <v>57</v>
      </c>
      <c r="E271" s="4">
        <v>66</v>
      </c>
      <c r="F271" s="4">
        <v>123</v>
      </c>
      <c r="G271" s="5">
        <f t="shared" si="8"/>
        <v>41</v>
      </c>
      <c r="H271" s="5"/>
      <c r="I271" s="5">
        <f t="shared" si="9"/>
        <v>41</v>
      </c>
      <c r="J271" s="4">
        <v>109</v>
      </c>
    </row>
    <row r="272" spans="1:10" ht="21.75" customHeight="1">
      <c r="A272" s="3" t="s">
        <v>292</v>
      </c>
      <c r="B272" s="4" t="s">
        <v>182</v>
      </c>
      <c r="C272" s="4" t="s">
        <v>183</v>
      </c>
      <c r="D272" s="4">
        <v>68</v>
      </c>
      <c r="E272" s="4">
        <v>55</v>
      </c>
      <c r="F272" s="4">
        <v>123</v>
      </c>
      <c r="G272" s="5">
        <f t="shared" si="8"/>
        <v>41</v>
      </c>
      <c r="H272" s="5"/>
      <c r="I272" s="5">
        <f t="shared" si="9"/>
        <v>41</v>
      </c>
      <c r="J272" s="4">
        <v>109</v>
      </c>
    </row>
    <row r="273" spans="1:10" ht="21.75" customHeight="1">
      <c r="A273" s="3" t="s">
        <v>293</v>
      </c>
      <c r="B273" s="4" t="s">
        <v>182</v>
      </c>
      <c r="C273" s="4" t="s">
        <v>183</v>
      </c>
      <c r="D273" s="4">
        <v>57.5</v>
      </c>
      <c r="E273" s="4">
        <v>65</v>
      </c>
      <c r="F273" s="4">
        <v>122.5</v>
      </c>
      <c r="G273" s="5">
        <f t="shared" si="8"/>
        <v>40.833333333333336</v>
      </c>
      <c r="H273" s="5"/>
      <c r="I273" s="5">
        <f t="shared" si="9"/>
        <v>40.833333333333336</v>
      </c>
      <c r="J273" s="4">
        <v>111</v>
      </c>
    </row>
    <row r="274" spans="1:10" ht="21.75" customHeight="1">
      <c r="A274" s="3" t="s">
        <v>294</v>
      </c>
      <c r="B274" s="4" t="s">
        <v>182</v>
      </c>
      <c r="C274" s="4" t="s">
        <v>183</v>
      </c>
      <c r="D274" s="4">
        <v>70</v>
      </c>
      <c r="E274" s="4">
        <v>52</v>
      </c>
      <c r="F274" s="4">
        <v>122</v>
      </c>
      <c r="G274" s="5">
        <f t="shared" si="8"/>
        <v>40.666666666666664</v>
      </c>
      <c r="H274" s="5"/>
      <c r="I274" s="5">
        <f t="shared" si="9"/>
        <v>40.666666666666664</v>
      </c>
      <c r="J274" s="4">
        <v>112</v>
      </c>
    </row>
    <row r="275" spans="1:10" ht="21.75" customHeight="1">
      <c r="A275" s="3" t="s">
        <v>295</v>
      </c>
      <c r="B275" s="4" t="s">
        <v>182</v>
      </c>
      <c r="C275" s="4" t="s">
        <v>183</v>
      </c>
      <c r="D275" s="4">
        <v>67</v>
      </c>
      <c r="E275" s="4">
        <v>54</v>
      </c>
      <c r="F275" s="4">
        <v>121</v>
      </c>
      <c r="G275" s="5">
        <f t="shared" si="8"/>
        <v>40.333333333333336</v>
      </c>
      <c r="H275" s="5"/>
      <c r="I275" s="5">
        <f t="shared" si="9"/>
        <v>40.333333333333336</v>
      </c>
      <c r="J275" s="4">
        <v>113</v>
      </c>
    </row>
    <row r="276" spans="1:10" ht="21.75" customHeight="1">
      <c r="A276" s="3" t="s">
        <v>296</v>
      </c>
      <c r="B276" s="4" t="s">
        <v>182</v>
      </c>
      <c r="C276" s="4" t="s">
        <v>183</v>
      </c>
      <c r="D276" s="4">
        <v>53</v>
      </c>
      <c r="E276" s="4">
        <v>66</v>
      </c>
      <c r="F276" s="4">
        <v>119</v>
      </c>
      <c r="G276" s="5">
        <f t="shared" si="8"/>
        <v>39.666666666666664</v>
      </c>
      <c r="H276" s="5"/>
      <c r="I276" s="5">
        <f t="shared" si="9"/>
        <v>39.666666666666664</v>
      </c>
      <c r="J276" s="4">
        <v>114</v>
      </c>
    </row>
    <row r="277" spans="1:10" ht="21.75" customHeight="1">
      <c r="A277" s="3" t="s">
        <v>297</v>
      </c>
      <c r="B277" s="4" t="s">
        <v>182</v>
      </c>
      <c r="C277" s="4" t="s">
        <v>183</v>
      </c>
      <c r="D277" s="4">
        <v>69.5</v>
      </c>
      <c r="E277" s="4">
        <v>48</v>
      </c>
      <c r="F277" s="4">
        <v>117.5</v>
      </c>
      <c r="G277" s="5">
        <f t="shared" si="8"/>
        <v>39.166666666666664</v>
      </c>
      <c r="H277" s="5"/>
      <c r="I277" s="5">
        <f t="shared" si="9"/>
        <v>39.166666666666664</v>
      </c>
      <c r="J277" s="4">
        <v>115</v>
      </c>
    </row>
    <row r="278" spans="1:10" ht="21.75" customHeight="1">
      <c r="A278" s="3" t="s">
        <v>298</v>
      </c>
      <c r="B278" s="4" t="s">
        <v>182</v>
      </c>
      <c r="C278" s="4" t="s">
        <v>183</v>
      </c>
      <c r="D278" s="4">
        <v>52.5</v>
      </c>
      <c r="E278" s="4">
        <v>64</v>
      </c>
      <c r="F278" s="4">
        <v>116.5</v>
      </c>
      <c r="G278" s="5">
        <f t="shared" si="8"/>
        <v>38.833333333333336</v>
      </c>
      <c r="H278" s="5"/>
      <c r="I278" s="5">
        <f t="shared" si="9"/>
        <v>38.833333333333336</v>
      </c>
      <c r="J278" s="4">
        <v>116</v>
      </c>
    </row>
    <row r="279" spans="1:10" ht="21.75" customHeight="1">
      <c r="A279" s="3" t="s">
        <v>299</v>
      </c>
      <c r="B279" s="4" t="s">
        <v>182</v>
      </c>
      <c r="C279" s="4" t="s">
        <v>183</v>
      </c>
      <c r="D279" s="4">
        <v>51</v>
      </c>
      <c r="E279" s="4">
        <v>65</v>
      </c>
      <c r="F279" s="4">
        <v>116</v>
      </c>
      <c r="G279" s="5">
        <f t="shared" si="8"/>
        <v>38.666666666666664</v>
      </c>
      <c r="H279" s="5"/>
      <c r="I279" s="5">
        <f t="shared" si="9"/>
        <v>38.666666666666664</v>
      </c>
      <c r="J279" s="4">
        <v>117</v>
      </c>
    </row>
    <row r="280" spans="1:10" ht="21.75" customHeight="1">
      <c r="A280" s="3" t="s">
        <v>300</v>
      </c>
      <c r="B280" s="4" t="s">
        <v>182</v>
      </c>
      <c r="C280" s="4" t="s">
        <v>183</v>
      </c>
      <c r="D280" s="4">
        <v>57</v>
      </c>
      <c r="E280" s="4">
        <v>59</v>
      </c>
      <c r="F280" s="4">
        <v>116</v>
      </c>
      <c r="G280" s="5">
        <f t="shared" si="8"/>
        <v>38.666666666666664</v>
      </c>
      <c r="H280" s="5"/>
      <c r="I280" s="5">
        <f t="shared" si="9"/>
        <v>38.666666666666664</v>
      </c>
      <c r="J280" s="4">
        <v>117</v>
      </c>
    </row>
    <row r="281" spans="1:10" ht="21.75" customHeight="1">
      <c r="A281" s="3" t="s">
        <v>301</v>
      </c>
      <c r="B281" s="4" t="s">
        <v>182</v>
      </c>
      <c r="C281" s="4" t="s">
        <v>183</v>
      </c>
      <c r="D281" s="4">
        <v>74.5</v>
      </c>
      <c r="E281" s="4">
        <v>40</v>
      </c>
      <c r="F281" s="4">
        <v>114.5</v>
      </c>
      <c r="G281" s="5">
        <f t="shared" si="8"/>
        <v>38.166666666666664</v>
      </c>
      <c r="H281" s="5"/>
      <c r="I281" s="5">
        <f t="shared" si="9"/>
        <v>38.166666666666664</v>
      </c>
      <c r="J281" s="4">
        <v>119</v>
      </c>
    </row>
    <row r="282" spans="1:10" ht="21.75" customHeight="1">
      <c r="A282" s="3" t="s">
        <v>302</v>
      </c>
      <c r="B282" s="4" t="s">
        <v>182</v>
      </c>
      <c r="C282" s="4" t="s">
        <v>183</v>
      </c>
      <c r="D282" s="4">
        <v>57.5</v>
      </c>
      <c r="E282" s="4">
        <v>57</v>
      </c>
      <c r="F282" s="4">
        <v>114.5</v>
      </c>
      <c r="G282" s="5">
        <f t="shared" si="8"/>
        <v>38.166666666666664</v>
      </c>
      <c r="H282" s="5"/>
      <c r="I282" s="5">
        <f t="shared" si="9"/>
        <v>38.166666666666664</v>
      </c>
      <c r="J282" s="4">
        <v>119</v>
      </c>
    </row>
    <row r="283" spans="1:10" ht="21.75" customHeight="1">
      <c r="A283" s="3" t="s">
        <v>303</v>
      </c>
      <c r="B283" s="4" t="s">
        <v>182</v>
      </c>
      <c r="C283" s="4" t="s">
        <v>183</v>
      </c>
      <c r="D283" s="4">
        <v>58</v>
      </c>
      <c r="E283" s="4">
        <v>56</v>
      </c>
      <c r="F283" s="4">
        <v>114</v>
      </c>
      <c r="G283" s="5">
        <f t="shared" si="8"/>
        <v>38</v>
      </c>
      <c r="H283" s="5"/>
      <c r="I283" s="5">
        <f t="shared" si="9"/>
        <v>38</v>
      </c>
      <c r="J283" s="4">
        <v>121</v>
      </c>
    </row>
    <row r="284" spans="1:10" ht="21.75" customHeight="1">
      <c r="A284" s="3" t="s">
        <v>304</v>
      </c>
      <c r="B284" s="4" t="s">
        <v>182</v>
      </c>
      <c r="C284" s="4" t="s">
        <v>183</v>
      </c>
      <c r="D284" s="4">
        <v>59</v>
      </c>
      <c r="E284" s="4">
        <v>54</v>
      </c>
      <c r="F284" s="4">
        <v>113</v>
      </c>
      <c r="G284" s="5">
        <f t="shared" si="8"/>
        <v>37.666666666666664</v>
      </c>
      <c r="H284" s="5"/>
      <c r="I284" s="5">
        <f t="shared" si="9"/>
        <v>37.666666666666664</v>
      </c>
      <c r="J284" s="4">
        <v>122</v>
      </c>
    </row>
    <row r="285" spans="1:10" ht="21.75" customHeight="1">
      <c r="A285" s="3" t="s">
        <v>305</v>
      </c>
      <c r="B285" s="4" t="s">
        <v>182</v>
      </c>
      <c r="C285" s="4" t="s">
        <v>183</v>
      </c>
      <c r="D285" s="4">
        <v>57</v>
      </c>
      <c r="E285" s="4">
        <v>55</v>
      </c>
      <c r="F285" s="4">
        <v>112</v>
      </c>
      <c r="G285" s="5">
        <f t="shared" si="8"/>
        <v>37.333333333333336</v>
      </c>
      <c r="H285" s="5"/>
      <c r="I285" s="5">
        <f t="shared" si="9"/>
        <v>37.333333333333336</v>
      </c>
      <c r="J285" s="4">
        <v>123</v>
      </c>
    </row>
    <row r="286" spans="1:10" ht="21.75" customHeight="1">
      <c r="A286" s="3" t="s">
        <v>306</v>
      </c>
      <c r="B286" s="4" t="s">
        <v>182</v>
      </c>
      <c r="C286" s="4" t="s">
        <v>183</v>
      </c>
      <c r="D286" s="4">
        <v>57</v>
      </c>
      <c r="E286" s="4">
        <v>54</v>
      </c>
      <c r="F286" s="4">
        <v>111</v>
      </c>
      <c r="G286" s="5">
        <f t="shared" si="8"/>
        <v>37</v>
      </c>
      <c r="H286" s="5"/>
      <c r="I286" s="5">
        <f t="shared" si="9"/>
        <v>37</v>
      </c>
      <c r="J286" s="4">
        <v>124</v>
      </c>
    </row>
    <row r="287" spans="1:10" ht="21.75" customHeight="1">
      <c r="A287" s="3" t="s">
        <v>307</v>
      </c>
      <c r="B287" s="4" t="s">
        <v>182</v>
      </c>
      <c r="C287" s="4" t="s">
        <v>183</v>
      </c>
      <c r="D287" s="4">
        <v>68.5</v>
      </c>
      <c r="E287" s="4">
        <v>40</v>
      </c>
      <c r="F287" s="4">
        <v>108.5</v>
      </c>
      <c r="G287" s="5">
        <f t="shared" si="8"/>
        <v>36.166666666666664</v>
      </c>
      <c r="H287" s="5"/>
      <c r="I287" s="5">
        <f t="shared" si="9"/>
        <v>36.166666666666664</v>
      </c>
      <c r="J287" s="4">
        <v>125</v>
      </c>
    </row>
    <row r="288" spans="1:10" ht="21.75" customHeight="1">
      <c r="A288" s="3" t="s">
        <v>308</v>
      </c>
      <c r="B288" s="4" t="s">
        <v>182</v>
      </c>
      <c r="C288" s="4" t="s">
        <v>183</v>
      </c>
      <c r="D288" s="4">
        <v>58.5</v>
      </c>
      <c r="E288" s="4">
        <v>49</v>
      </c>
      <c r="F288" s="4">
        <v>107.5</v>
      </c>
      <c r="G288" s="5">
        <f t="shared" si="8"/>
        <v>35.833333333333336</v>
      </c>
      <c r="H288" s="5"/>
      <c r="I288" s="5">
        <f t="shared" si="9"/>
        <v>35.833333333333336</v>
      </c>
      <c r="J288" s="4">
        <v>126</v>
      </c>
    </row>
    <row r="289" spans="1:10" ht="21.75" customHeight="1">
      <c r="A289" s="3" t="s">
        <v>309</v>
      </c>
      <c r="B289" s="4" t="s">
        <v>182</v>
      </c>
      <c r="C289" s="4" t="s">
        <v>183</v>
      </c>
      <c r="D289" s="4">
        <v>63.5</v>
      </c>
      <c r="E289" s="4">
        <v>44</v>
      </c>
      <c r="F289" s="4">
        <v>107.5</v>
      </c>
      <c r="G289" s="5">
        <f t="shared" si="8"/>
        <v>35.833333333333336</v>
      </c>
      <c r="H289" s="5"/>
      <c r="I289" s="5">
        <f t="shared" si="9"/>
        <v>35.833333333333336</v>
      </c>
      <c r="J289" s="4">
        <v>127</v>
      </c>
    </row>
    <row r="290" spans="1:10" ht="21.75" customHeight="1">
      <c r="A290" s="3" t="s">
        <v>310</v>
      </c>
      <c r="B290" s="4" t="s">
        <v>182</v>
      </c>
      <c r="C290" s="4" t="s">
        <v>183</v>
      </c>
      <c r="D290" s="4">
        <v>46.5</v>
      </c>
      <c r="E290" s="4">
        <v>60</v>
      </c>
      <c r="F290" s="4">
        <v>106.5</v>
      </c>
      <c r="G290" s="5">
        <f t="shared" si="8"/>
        <v>35.5</v>
      </c>
      <c r="H290" s="5"/>
      <c r="I290" s="5">
        <f t="shared" si="9"/>
        <v>35.5</v>
      </c>
      <c r="J290" s="4">
        <v>128</v>
      </c>
    </row>
    <row r="291" spans="1:10" ht="21.75" customHeight="1">
      <c r="A291" s="3" t="s">
        <v>311</v>
      </c>
      <c r="B291" s="4" t="s">
        <v>182</v>
      </c>
      <c r="C291" s="4" t="s">
        <v>183</v>
      </c>
      <c r="D291" s="4">
        <v>53.5</v>
      </c>
      <c r="E291" s="4">
        <v>52</v>
      </c>
      <c r="F291" s="4">
        <v>105.5</v>
      </c>
      <c r="G291" s="5">
        <f t="shared" si="8"/>
        <v>35.166666666666664</v>
      </c>
      <c r="H291" s="5"/>
      <c r="I291" s="5">
        <f t="shared" si="9"/>
        <v>35.166666666666664</v>
      </c>
      <c r="J291" s="4">
        <v>129</v>
      </c>
    </row>
    <row r="292" spans="1:10" ht="21.75" customHeight="1">
      <c r="A292" s="3" t="s">
        <v>312</v>
      </c>
      <c r="B292" s="4" t="s">
        <v>182</v>
      </c>
      <c r="C292" s="4" t="s">
        <v>183</v>
      </c>
      <c r="D292" s="4">
        <v>43.5</v>
      </c>
      <c r="E292" s="4">
        <v>61</v>
      </c>
      <c r="F292" s="4">
        <v>104.5</v>
      </c>
      <c r="G292" s="5">
        <f t="shared" si="8"/>
        <v>34.833333333333336</v>
      </c>
      <c r="H292" s="5"/>
      <c r="I292" s="5">
        <f t="shared" si="9"/>
        <v>34.833333333333336</v>
      </c>
      <c r="J292" s="4">
        <v>130</v>
      </c>
    </row>
    <row r="293" spans="1:10" ht="21.75" customHeight="1">
      <c r="A293" s="3" t="s">
        <v>313</v>
      </c>
      <c r="B293" s="4" t="s">
        <v>182</v>
      </c>
      <c r="C293" s="4" t="s">
        <v>183</v>
      </c>
      <c r="D293" s="4">
        <v>55</v>
      </c>
      <c r="E293" s="4">
        <v>49</v>
      </c>
      <c r="F293" s="4">
        <v>104</v>
      </c>
      <c r="G293" s="5">
        <f t="shared" si="8"/>
        <v>34.666666666666664</v>
      </c>
      <c r="H293" s="5"/>
      <c r="I293" s="5">
        <f t="shared" si="9"/>
        <v>34.666666666666664</v>
      </c>
      <c r="J293" s="4">
        <v>131</v>
      </c>
    </row>
    <row r="294" spans="1:10" ht="21.75" customHeight="1">
      <c r="A294" s="3" t="s">
        <v>314</v>
      </c>
      <c r="B294" s="4" t="s">
        <v>182</v>
      </c>
      <c r="C294" s="4" t="s">
        <v>183</v>
      </c>
      <c r="D294" s="4">
        <v>42.5</v>
      </c>
      <c r="E294" s="4">
        <v>59</v>
      </c>
      <c r="F294" s="4">
        <v>101.5</v>
      </c>
      <c r="G294" s="5">
        <f t="shared" si="8"/>
        <v>33.833333333333336</v>
      </c>
      <c r="H294" s="5"/>
      <c r="I294" s="5">
        <f t="shared" si="9"/>
        <v>33.833333333333336</v>
      </c>
      <c r="J294" s="4">
        <v>132</v>
      </c>
    </row>
    <row r="295" spans="1:10" ht="21.75" customHeight="1">
      <c r="A295" s="3" t="s">
        <v>315</v>
      </c>
      <c r="B295" s="4" t="s">
        <v>182</v>
      </c>
      <c r="C295" s="4" t="s">
        <v>183</v>
      </c>
      <c r="D295" s="4">
        <v>58</v>
      </c>
      <c r="E295" s="4">
        <v>43</v>
      </c>
      <c r="F295" s="4">
        <v>101</v>
      </c>
      <c r="G295" s="5">
        <f t="shared" si="8"/>
        <v>33.666666666666664</v>
      </c>
      <c r="H295" s="5"/>
      <c r="I295" s="5">
        <f t="shared" si="9"/>
        <v>33.666666666666664</v>
      </c>
      <c r="J295" s="4">
        <v>133</v>
      </c>
    </row>
    <row r="296" spans="1:10" ht="21.75" customHeight="1">
      <c r="A296" s="3" t="s">
        <v>316</v>
      </c>
      <c r="B296" s="4" t="s">
        <v>182</v>
      </c>
      <c r="C296" s="4" t="s">
        <v>183</v>
      </c>
      <c r="D296" s="4">
        <v>50.5</v>
      </c>
      <c r="E296" s="4">
        <v>49</v>
      </c>
      <c r="F296" s="4">
        <v>99.5</v>
      </c>
      <c r="G296" s="5">
        <f t="shared" si="8"/>
        <v>33.166666666666664</v>
      </c>
      <c r="H296" s="5"/>
      <c r="I296" s="5">
        <f t="shared" si="9"/>
        <v>33.166666666666664</v>
      </c>
      <c r="J296" s="4">
        <v>134</v>
      </c>
    </row>
    <row r="297" spans="1:10" ht="21.75" customHeight="1">
      <c r="A297" s="3" t="s">
        <v>317</v>
      </c>
      <c r="B297" s="4" t="s">
        <v>182</v>
      </c>
      <c r="C297" s="4" t="s">
        <v>183</v>
      </c>
      <c r="D297" s="4">
        <v>37</v>
      </c>
      <c r="E297" s="4">
        <v>58</v>
      </c>
      <c r="F297" s="4">
        <v>95</v>
      </c>
      <c r="G297" s="5">
        <f t="shared" si="8"/>
        <v>31.666666666666668</v>
      </c>
      <c r="H297" s="5"/>
      <c r="I297" s="5">
        <f t="shared" si="9"/>
        <v>31.666666666666668</v>
      </c>
      <c r="J297" s="4">
        <v>135</v>
      </c>
    </row>
    <row r="298" spans="1:10" ht="21.75" customHeight="1">
      <c r="A298" s="3" t="s">
        <v>318</v>
      </c>
      <c r="B298" s="4" t="s">
        <v>182</v>
      </c>
      <c r="C298" s="4" t="s">
        <v>183</v>
      </c>
      <c r="D298" s="4">
        <v>49</v>
      </c>
      <c r="E298" s="4">
        <v>46</v>
      </c>
      <c r="F298" s="4">
        <v>95</v>
      </c>
      <c r="G298" s="5">
        <f t="shared" si="8"/>
        <v>31.666666666666668</v>
      </c>
      <c r="H298" s="5"/>
      <c r="I298" s="5">
        <f t="shared" si="9"/>
        <v>31.666666666666668</v>
      </c>
      <c r="J298" s="4">
        <v>135</v>
      </c>
    </row>
    <row r="299" spans="1:10" ht="21.75" customHeight="1">
      <c r="A299" s="3" t="s">
        <v>319</v>
      </c>
      <c r="B299" s="4" t="s">
        <v>182</v>
      </c>
      <c r="C299" s="4" t="s">
        <v>183</v>
      </c>
      <c r="D299" s="4">
        <v>46</v>
      </c>
      <c r="E299" s="4">
        <v>48</v>
      </c>
      <c r="F299" s="4">
        <v>94</v>
      </c>
      <c r="G299" s="5">
        <f t="shared" si="8"/>
        <v>31.333333333333332</v>
      </c>
      <c r="H299" s="5"/>
      <c r="I299" s="5">
        <f t="shared" si="9"/>
        <v>31.333333333333332</v>
      </c>
      <c r="J299" s="4">
        <v>137</v>
      </c>
    </row>
    <row r="300" spans="1:10" ht="21.75" customHeight="1">
      <c r="A300" s="3" t="s">
        <v>320</v>
      </c>
      <c r="B300" s="4" t="s">
        <v>182</v>
      </c>
      <c r="C300" s="4" t="s">
        <v>183</v>
      </c>
      <c r="D300" s="4">
        <v>55.5</v>
      </c>
      <c r="E300" s="4">
        <v>37</v>
      </c>
      <c r="F300" s="4">
        <v>92.5</v>
      </c>
      <c r="G300" s="5">
        <f t="shared" si="8"/>
        <v>30.833333333333332</v>
      </c>
      <c r="H300" s="5"/>
      <c r="I300" s="5">
        <f t="shared" si="9"/>
        <v>30.833333333333332</v>
      </c>
      <c r="J300" s="4">
        <v>138</v>
      </c>
    </row>
    <row r="301" spans="1:10" ht="21.75" customHeight="1">
      <c r="A301" s="3" t="s">
        <v>321</v>
      </c>
      <c r="B301" s="4" t="s">
        <v>182</v>
      </c>
      <c r="C301" s="4" t="s">
        <v>183</v>
      </c>
      <c r="D301" s="4">
        <v>43.5</v>
      </c>
      <c r="E301" s="4">
        <v>48</v>
      </c>
      <c r="F301" s="4">
        <v>91.5</v>
      </c>
      <c r="G301" s="5">
        <f t="shared" si="8"/>
        <v>30.5</v>
      </c>
      <c r="H301" s="5"/>
      <c r="I301" s="5">
        <f t="shared" si="9"/>
        <v>30.5</v>
      </c>
      <c r="J301" s="4">
        <v>139</v>
      </c>
    </row>
    <row r="302" spans="1:10" ht="21.75" customHeight="1">
      <c r="A302" s="3" t="s">
        <v>322</v>
      </c>
      <c r="B302" s="4" t="s">
        <v>182</v>
      </c>
      <c r="C302" s="4" t="s">
        <v>183</v>
      </c>
      <c r="D302" s="4">
        <v>52.5</v>
      </c>
      <c r="E302" s="4">
        <v>39</v>
      </c>
      <c r="F302" s="4">
        <v>91.5</v>
      </c>
      <c r="G302" s="5">
        <f t="shared" si="8"/>
        <v>30.5</v>
      </c>
      <c r="H302" s="5"/>
      <c r="I302" s="5">
        <f t="shared" si="9"/>
        <v>30.5</v>
      </c>
      <c r="J302" s="4">
        <v>139</v>
      </c>
    </row>
    <row r="303" spans="1:10" ht="21.75" customHeight="1">
      <c r="A303" s="3" t="s">
        <v>323</v>
      </c>
      <c r="B303" s="4" t="s">
        <v>182</v>
      </c>
      <c r="C303" s="4" t="s">
        <v>183</v>
      </c>
      <c r="D303" s="4">
        <v>42</v>
      </c>
      <c r="E303" s="4">
        <v>45</v>
      </c>
      <c r="F303" s="4">
        <v>87</v>
      </c>
      <c r="G303" s="5">
        <f t="shared" si="8"/>
        <v>29</v>
      </c>
      <c r="H303" s="5"/>
      <c r="I303" s="5">
        <f t="shared" si="9"/>
        <v>29</v>
      </c>
      <c r="J303" s="4">
        <v>141</v>
      </c>
    </row>
    <row r="304" spans="1:10" ht="21.75" customHeight="1">
      <c r="A304" s="3" t="s">
        <v>324</v>
      </c>
      <c r="B304" s="4" t="s">
        <v>182</v>
      </c>
      <c r="C304" s="4" t="s">
        <v>183</v>
      </c>
      <c r="D304" s="4">
        <v>54.5</v>
      </c>
      <c r="E304" s="4">
        <v>32</v>
      </c>
      <c r="F304" s="4">
        <v>86.5</v>
      </c>
      <c r="G304" s="5">
        <f t="shared" si="8"/>
        <v>28.833333333333332</v>
      </c>
      <c r="H304" s="5"/>
      <c r="I304" s="5">
        <f t="shared" si="9"/>
        <v>28.833333333333332</v>
      </c>
      <c r="J304" s="4">
        <v>142</v>
      </c>
    </row>
    <row r="305" spans="1:10" ht="21.75" customHeight="1">
      <c r="A305" s="3" t="s">
        <v>325</v>
      </c>
      <c r="B305" s="4" t="s">
        <v>182</v>
      </c>
      <c r="C305" s="4" t="s">
        <v>183</v>
      </c>
      <c r="D305" s="4">
        <v>62.5</v>
      </c>
      <c r="E305" s="4">
        <v>19</v>
      </c>
      <c r="F305" s="4">
        <v>81.5</v>
      </c>
      <c r="G305" s="5">
        <f t="shared" si="8"/>
        <v>27.166666666666668</v>
      </c>
      <c r="H305" s="5"/>
      <c r="I305" s="5">
        <f t="shared" si="9"/>
        <v>27.166666666666668</v>
      </c>
      <c r="J305" s="4">
        <v>143</v>
      </c>
    </row>
    <row r="306" spans="1:10" ht="21.75" customHeight="1">
      <c r="A306" s="3" t="s">
        <v>326</v>
      </c>
      <c r="B306" s="4" t="s">
        <v>182</v>
      </c>
      <c r="C306" s="4" t="s">
        <v>183</v>
      </c>
      <c r="D306" s="4">
        <v>44</v>
      </c>
      <c r="E306" s="4">
        <v>37</v>
      </c>
      <c r="F306" s="4">
        <v>81</v>
      </c>
      <c r="G306" s="5">
        <f t="shared" si="8"/>
        <v>27</v>
      </c>
      <c r="H306" s="5"/>
      <c r="I306" s="5">
        <f t="shared" si="9"/>
        <v>27</v>
      </c>
      <c r="J306" s="4">
        <v>144</v>
      </c>
    </row>
    <row r="307" spans="1:10" ht="21.75" customHeight="1">
      <c r="A307" s="3" t="s">
        <v>327</v>
      </c>
      <c r="B307" s="4" t="s">
        <v>182</v>
      </c>
      <c r="C307" s="4" t="s">
        <v>183</v>
      </c>
      <c r="D307" s="4">
        <v>70</v>
      </c>
      <c r="E307" s="4">
        <v>9</v>
      </c>
      <c r="F307" s="4">
        <v>79</v>
      </c>
      <c r="G307" s="5">
        <f t="shared" si="8"/>
        <v>26.333333333333332</v>
      </c>
      <c r="H307" s="5"/>
      <c r="I307" s="5">
        <f t="shared" si="9"/>
        <v>26.333333333333332</v>
      </c>
      <c r="J307" s="4">
        <v>145</v>
      </c>
    </row>
    <row r="308" spans="1:10" ht="21.75" customHeight="1">
      <c r="A308" s="3" t="s">
        <v>328</v>
      </c>
      <c r="B308" s="4" t="s">
        <v>182</v>
      </c>
      <c r="C308" s="4" t="s">
        <v>183</v>
      </c>
      <c r="D308" s="4">
        <v>43.5</v>
      </c>
      <c r="E308" s="4">
        <v>35</v>
      </c>
      <c r="F308" s="4">
        <v>78.5</v>
      </c>
      <c r="G308" s="5">
        <f t="shared" si="8"/>
        <v>26.166666666666668</v>
      </c>
      <c r="H308" s="5"/>
      <c r="I308" s="5">
        <f t="shared" si="9"/>
        <v>26.166666666666668</v>
      </c>
      <c r="J308" s="4">
        <v>146</v>
      </c>
    </row>
    <row r="309" spans="1:10" ht="21.75" customHeight="1">
      <c r="A309" s="3" t="s">
        <v>329</v>
      </c>
      <c r="B309" s="4" t="s">
        <v>182</v>
      </c>
      <c r="C309" s="4" t="s">
        <v>183</v>
      </c>
      <c r="D309" s="4">
        <v>53</v>
      </c>
      <c r="E309" s="4">
        <v>24</v>
      </c>
      <c r="F309" s="4">
        <v>77</v>
      </c>
      <c r="G309" s="5">
        <f t="shared" si="8"/>
        <v>25.666666666666668</v>
      </c>
      <c r="H309" s="5"/>
      <c r="I309" s="5">
        <f t="shared" si="9"/>
        <v>25.666666666666668</v>
      </c>
      <c r="J309" s="4">
        <v>147</v>
      </c>
    </row>
    <row r="310" spans="1:10" ht="21.75" customHeight="1">
      <c r="A310" s="3" t="s">
        <v>330</v>
      </c>
      <c r="B310" s="4" t="s">
        <v>182</v>
      </c>
      <c r="C310" s="4" t="s">
        <v>183</v>
      </c>
      <c r="D310" s="4">
        <v>37.5</v>
      </c>
      <c r="E310" s="4">
        <v>38</v>
      </c>
      <c r="F310" s="4">
        <v>75.5</v>
      </c>
      <c r="G310" s="5">
        <f t="shared" si="8"/>
        <v>25.166666666666668</v>
      </c>
      <c r="H310" s="5"/>
      <c r="I310" s="5">
        <f t="shared" si="9"/>
        <v>25.166666666666668</v>
      </c>
      <c r="J310" s="4">
        <v>148</v>
      </c>
    </row>
    <row r="311" spans="1:10" ht="21.75" customHeight="1">
      <c r="A311" s="3" t="s">
        <v>331</v>
      </c>
      <c r="B311" s="4" t="s">
        <v>182</v>
      </c>
      <c r="C311" s="4" t="s">
        <v>183</v>
      </c>
      <c r="D311" s="4">
        <v>49.5</v>
      </c>
      <c r="E311" s="4">
        <v>25</v>
      </c>
      <c r="F311" s="4">
        <v>74.5</v>
      </c>
      <c r="G311" s="5">
        <f t="shared" si="8"/>
        <v>24.833333333333332</v>
      </c>
      <c r="H311" s="5"/>
      <c r="I311" s="5">
        <f t="shared" si="9"/>
        <v>24.833333333333332</v>
      </c>
      <c r="J311" s="4">
        <v>149</v>
      </c>
    </row>
    <row r="312" spans="1:10" ht="21.75" customHeight="1">
      <c r="A312" s="3" t="s">
        <v>332</v>
      </c>
      <c r="B312" s="4" t="s">
        <v>182</v>
      </c>
      <c r="C312" s="4" t="s">
        <v>183</v>
      </c>
      <c r="D312" s="4">
        <v>54</v>
      </c>
      <c r="E312" s="4">
        <v>20</v>
      </c>
      <c r="F312" s="4">
        <v>74</v>
      </c>
      <c r="G312" s="5">
        <f t="shared" si="8"/>
        <v>24.666666666666668</v>
      </c>
      <c r="H312" s="5"/>
      <c r="I312" s="5">
        <f t="shared" si="9"/>
        <v>24.666666666666668</v>
      </c>
      <c r="J312" s="4">
        <v>150</v>
      </c>
    </row>
    <row r="313" spans="1:10" ht="21.75" customHeight="1">
      <c r="A313" s="3" t="s">
        <v>333</v>
      </c>
      <c r="B313" s="4" t="s">
        <v>182</v>
      </c>
      <c r="C313" s="4" t="s">
        <v>183</v>
      </c>
      <c r="D313" s="4">
        <v>48.5</v>
      </c>
      <c r="E313" s="4">
        <v>23</v>
      </c>
      <c r="F313" s="4">
        <v>71.5</v>
      </c>
      <c r="G313" s="5">
        <f t="shared" si="8"/>
        <v>23.833333333333332</v>
      </c>
      <c r="H313" s="5"/>
      <c r="I313" s="5">
        <f t="shared" si="9"/>
        <v>23.833333333333332</v>
      </c>
      <c r="J313" s="4">
        <v>151</v>
      </c>
    </row>
    <row r="314" spans="1:10" ht="21.75" customHeight="1">
      <c r="A314" s="3" t="s">
        <v>334</v>
      </c>
      <c r="B314" s="4" t="s">
        <v>182</v>
      </c>
      <c r="C314" s="4" t="s">
        <v>183</v>
      </c>
      <c r="D314" s="4">
        <v>0</v>
      </c>
      <c r="E314" s="4">
        <v>0</v>
      </c>
      <c r="F314" s="4">
        <v>0</v>
      </c>
      <c r="G314" s="5">
        <f t="shared" si="8"/>
        <v>0</v>
      </c>
      <c r="H314" s="5"/>
      <c r="I314" s="5">
        <f t="shared" si="9"/>
        <v>0</v>
      </c>
      <c r="J314" s="4">
        <v>152</v>
      </c>
    </row>
    <row r="315" spans="1:10" ht="21.75" customHeight="1">
      <c r="A315" s="3" t="s">
        <v>335</v>
      </c>
      <c r="B315" s="4" t="s">
        <v>182</v>
      </c>
      <c r="C315" s="4" t="s">
        <v>183</v>
      </c>
      <c r="D315" s="4">
        <v>0</v>
      </c>
      <c r="E315" s="4">
        <v>0</v>
      </c>
      <c r="F315" s="4">
        <v>0</v>
      </c>
      <c r="G315" s="5">
        <f t="shared" si="8"/>
        <v>0</v>
      </c>
      <c r="H315" s="5"/>
      <c r="I315" s="5">
        <f t="shared" si="9"/>
        <v>0</v>
      </c>
      <c r="J315" s="4">
        <v>152</v>
      </c>
    </row>
    <row r="316" spans="1:10" ht="21.75" customHeight="1">
      <c r="A316" s="3" t="s">
        <v>336</v>
      </c>
      <c r="B316" s="4" t="s">
        <v>182</v>
      </c>
      <c r="C316" s="4" t="s">
        <v>183</v>
      </c>
      <c r="D316" s="4">
        <v>0</v>
      </c>
      <c r="E316" s="4">
        <v>0</v>
      </c>
      <c r="F316" s="4">
        <v>0</v>
      </c>
      <c r="G316" s="5">
        <f t="shared" si="8"/>
        <v>0</v>
      </c>
      <c r="H316" s="5"/>
      <c r="I316" s="5">
        <f t="shared" si="9"/>
        <v>0</v>
      </c>
      <c r="J316" s="4">
        <v>152</v>
      </c>
    </row>
    <row r="317" spans="1:10" ht="21.75" customHeight="1">
      <c r="A317" s="3" t="s">
        <v>337</v>
      </c>
      <c r="B317" s="4" t="s">
        <v>182</v>
      </c>
      <c r="C317" s="4" t="s">
        <v>183</v>
      </c>
      <c r="D317" s="4">
        <v>0</v>
      </c>
      <c r="E317" s="4">
        <v>0</v>
      </c>
      <c r="F317" s="4">
        <v>0</v>
      </c>
      <c r="G317" s="5">
        <f t="shared" si="8"/>
        <v>0</v>
      </c>
      <c r="H317" s="5"/>
      <c r="I317" s="5">
        <f t="shared" si="9"/>
        <v>0</v>
      </c>
      <c r="J317" s="4">
        <v>152</v>
      </c>
    </row>
    <row r="318" spans="1:10" ht="21.75" customHeight="1">
      <c r="A318" s="3" t="s">
        <v>338</v>
      </c>
      <c r="B318" s="4" t="s">
        <v>182</v>
      </c>
      <c r="C318" s="4" t="s">
        <v>183</v>
      </c>
      <c r="D318" s="4">
        <v>0</v>
      </c>
      <c r="E318" s="4">
        <v>0</v>
      </c>
      <c r="F318" s="4">
        <v>0</v>
      </c>
      <c r="G318" s="5">
        <f t="shared" si="8"/>
        <v>0</v>
      </c>
      <c r="H318" s="5"/>
      <c r="I318" s="5">
        <f t="shared" si="9"/>
        <v>0</v>
      </c>
      <c r="J318" s="4">
        <v>152</v>
      </c>
    </row>
    <row r="319" spans="1:10" ht="21.75" customHeight="1">
      <c r="A319" s="3" t="s">
        <v>339</v>
      </c>
      <c r="B319" s="4" t="s">
        <v>182</v>
      </c>
      <c r="C319" s="4" t="s">
        <v>183</v>
      </c>
      <c r="D319" s="4">
        <v>0</v>
      </c>
      <c r="E319" s="4">
        <v>0</v>
      </c>
      <c r="F319" s="4">
        <v>0</v>
      </c>
      <c r="G319" s="5">
        <f t="shared" si="8"/>
        <v>0</v>
      </c>
      <c r="H319" s="5"/>
      <c r="I319" s="5">
        <f t="shared" si="9"/>
        <v>0</v>
      </c>
      <c r="J319" s="4">
        <v>152</v>
      </c>
    </row>
    <row r="320" spans="1:10" ht="21.75" customHeight="1">
      <c r="A320" s="3" t="s">
        <v>340</v>
      </c>
      <c r="B320" s="4" t="s">
        <v>182</v>
      </c>
      <c r="C320" s="4" t="s">
        <v>183</v>
      </c>
      <c r="D320" s="4">
        <v>0</v>
      </c>
      <c r="E320" s="4">
        <v>0</v>
      </c>
      <c r="F320" s="4">
        <v>0</v>
      </c>
      <c r="G320" s="5">
        <f t="shared" si="8"/>
        <v>0</v>
      </c>
      <c r="H320" s="5"/>
      <c r="I320" s="5">
        <f t="shared" si="9"/>
        <v>0</v>
      </c>
      <c r="J320" s="4">
        <v>152</v>
      </c>
    </row>
    <row r="321" spans="1:10" ht="21.75" customHeight="1">
      <c r="A321" s="3" t="s">
        <v>341</v>
      </c>
      <c r="B321" s="4" t="s">
        <v>182</v>
      </c>
      <c r="C321" s="4" t="s">
        <v>183</v>
      </c>
      <c r="D321" s="4">
        <v>0</v>
      </c>
      <c r="E321" s="4">
        <v>0</v>
      </c>
      <c r="F321" s="4">
        <v>0</v>
      </c>
      <c r="G321" s="5">
        <f t="shared" si="8"/>
        <v>0</v>
      </c>
      <c r="H321" s="5"/>
      <c r="I321" s="5">
        <f t="shared" si="9"/>
        <v>0</v>
      </c>
      <c r="J321" s="4">
        <v>152</v>
      </c>
    </row>
    <row r="322" spans="1:10" ht="21.75" customHeight="1">
      <c r="A322" s="3" t="s">
        <v>342</v>
      </c>
      <c r="B322" s="4" t="s">
        <v>182</v>
      </c>
      <c r="C322" s="4" t="s">
        <v>183</v>
      </c>
      <c r="D322" s="4">
        <v>0</v>
      </c>
      <c r="E322" s="4">
        <v>0</v>
      </c>
      <c r="F322" s="4">
        <v>0</v>
      </c>
      <c r="G322" s="5">
        <f t="shared" si="8"/>
        <v>0</v>
      </c>
      <c r="H322" s="5"/>
      <c r="I322" s="5">
        <f t="shared" si="9"/>
        <v>0</v>
      </c>
      <c r="J322" s="4">
        <v>152</v>
      </c>
    </row>
    <row r="323" spans="1:10" ht="21.75" customHeight="1">
      <c r="A323" s="3" t="s">
        <v>343</v>
      </c>
      <c r="B323" s="4" t="s">
        <v>182</v>
      </c>
      <c r="C323" s="4" t="s">
        <v>183</v>
      </c>
      <c r="D323" s="4">
        <v>0</v>
      </c>
      <c r="E323" s="4">
        <v>0</v>
      </c>
      <c r="F323" s="4">
        <v>0</v>
      </c>
      <c r="G323" s="5">
        <f aca="true" t="shared" si="10" ref="G323:G338">F323/3</f>
        <v>0</v>
      </c>
      <c r="H323" s="5"/>
      <c r="I323" s="5">
        <f aca="true" t="shared" si="11" ref="I323:I338">G323+H323</f>
        <v>0</v>
      </c>
      <c r="J323" s="4">
        <v>152</v>
      </c>
    </row>
    <row r="324" spans="1:10" ht="21.75" customHeight="1">
      <c r="A324" s="3" t="s">
        <v>344</v>
      </c>
      <c r="B324" s="4" t="s">
        <v>182</v>
      </c>
      <c r="C324" s="4" t="s">
        <v>183</v>
      </c>
      <c r="D324" s="4">
        <v>0</v>
      </c>
      <c r="E324" s="4">
        <v>0</v>
      </c>
      <c r="F324" s="4">
        <v>0</v>
      </c>
      <c r="G324" s="5">
        <f t="shared" si="10"/>
        <v>0</v>
      </c>
      <c r="H324" s="5"/>
      <c r="I324" s="5">
        <f t="shared" si="11"/>
        <v>0</v>
      </c>
      <c r="J324" s="4">
        <v>152</v>
      </c>
    </row>
    <row r="325" spans="1:10" ht="21.75" customHeight="1">
      <c r="A325" s="3" t="s">
        <v>345</v>
      </c>
      <c r="B325" s="4" t="s">
        <v>182</v>
      </c>
      <c r="C325" s="4" t="s">
        <v>183</v>
      </c>
      <c r="D325" s="4">
        <v>0</v>
      </c>
      <c r="E325" s="4">
        <v>0</v>
      </c>
      <c r="F325" s="4">
        <v>0</v>
      </c>
      <c r="G325" s="5">
        <f t="shared" si="10"/>
        <v>0</v>
      </c>
      <c r="H325" s="5"/>
      <c r="I325" s="5">
        <f t="shared" si="11"/>
        <v>0</v>
      </c>
      <c r="J325" s="4">
        <v>152</v>
      </c>
    </row>
    <row r="326" spans="1:10" ht="21.75" customHeight="1">
      <c r="A326" s="3" t="s">
        <v>346</v>
      </c>
      <c r="B326" s="4" t="s">
        <v>182</v>
      </c>
      <c r="C326" s="4" t="s">
        <v>183</v>
      </c>
      <c r="D326" s="4">
        <v>0</v>
      </c>
      <c r="E326" s="4">
        <v>0</v>
      </c>
      <c r="F326" s="4">
        <v>0</v>
      </c>
      <c r="G326" s="5">
        <f t="shared" si="10"/>
        <v>0</v>
      </c>
      <c r="H326" s="5"/>
      <c r="I326" s="5">
        <f t="shared" si="11"/>
        <v>0</v>
      </c>
      <c r="J326" s="4">
        <v>152</v>
      </c>
    </row>
    <row r="327" spans="1:10" ht="21.75" customHeight="1">
      <c r="A327" s="3" t="s">
        <v>347</v>
      </c>
      <c r="B327" s="4" t="s">
        <v>182</v>
      </c>
      <c r="C327" s="4" t="s">
        <v>183</v>
      </c>
      <c r="D327" s="4">
        <v>0</v>
      </c>
      <c r="E327" s="4">
        <v>0</v>
      </c>
      <c r="F327" s="4">
        <v>0</v>
      </c>
      <c r="G327" s="5">
        <f t="shared" si="10"/>
        <v>0</v>
      </c>
      <c r="H327" s="5"/>
      <c r="I327" s="5">
        <f t="shared" si="11"/>
        <v>0</v>
      </c>
      <c r="J327" s="4">
        <v>152</v>
      </c>
    </row>
    <row r="328" spans="1:10" ht="21.75" customHeight="1">
      <c r="A328" s="3" t="s">
        <v>348</v>
      </c>
      <c r="B328" s="4" t="s">
        <v>182</v>
      </c>
      <c r="C328" s="4" t="s">
        <v>183</v>
      </c>
      <c r="D328" s="4">
        <v>0</v>
      </c>
      <c r="E328" s="4">
        <v>0</v>
      </c>
      <c r="F328" s="4">
        <v>0</v>
      </c>
      <c r="G328" s="5">
        <f t="shared" si="10"/>
        <v>0</v>
      </c>
      <c r="H328" s="5"/>
      <c r="I328" s="5">
        <f t="shared" si="11"/>
        <v>0</v>
      </c>
      <c r="J328" s="4">
        <v>152</v>
      </c>
    </row>
    <row r="329" spans="1:10" ht="21.75" customHeight="1">
      <c r="A329" s="3" t="s">
        <v>349</v>
      </c>
      <c r="B329" s="4" t="s">
        <v>182</v>
      </c>
      <c r="C329" s="4" t="s">
        <v>183</v>
      </c>
      <c r="D329" s="4">
        <v>0</v>
      </c>
      <c r="E329" s="4">
        <v>0</v>
      </c>
      <c r="F329" s="4">
        <v>0</v>
      </c>
      <c r="G329" s="5">
        <f t="shared" si="10"/>
        <v>0</v>
      </c>
      <c r="H329" s="5"/>
      <c r="I329" s="5">
        <f t="shared" si="11"/>
        <v>0</v>
      </c>
      <c r="J329" s="4">
        <v>152</v>
      </c>
    </row>
    <row r="330" spans="1:10" ht="21.75" customHeight="1">
      <c r="A330" s="3" t="s">
        <v>350</v>
      </c>
      <c r="B330" s="4" t="s">
        <v>182</v>
      </c>
      <c r="C330" s="4" t="s">
        <v>183</v>
      </c>
      <c r="D330" s="4">
        <v>0</v>
      </c>
      <c r="E330" s="4">
        <v>0</v>
      </c>
      <c r="F330" s="4">
        <v>0</v>
      </c>
      <c r="G330" s="5">
        <f t="shared" si="10"/>
        <v>0</v>
      </c>
      <c r="H330" s="5"/>
      <c r="I330" s="5">
        <f t="shared" si="11"/>
        <v>0</v>
      </c>
      <c r="J330" s="4">
        <v>152</v>
      </c>
    </row>
    <row r="331" spans="1:10" ht="21.75" customHeight="1">
      <c r="A331" s="3" t="s">
        <v>351</v>
      </c>
      <c r="B331" s="4" t="s">
        <v>182</v>
      </c>
      <c r="C331" s="4" t="s">
        <v>183</v>
      </c>
      <c r="D331" s="4">
        <v>0</v>
      </c>
      <c r="E331" s="4">
        <v>0</v>
      </c>
      <c r="F331" s="4">
        <v>0</v>
      </c>
      <c r="G331" s="5">
        <f t="shared" si="10"/>
        <v>0</v>
      </c>
      <c r="H331" s="5"/>
      <c r="I331" s="5">
        <f t="shared" si="11"/>
        <v>0</v>
      </c>
      <c r="J331" s="4">
        <v>152</v>
      </c>
    </row>
    <row r="332" spans="1:10" ht="21.75" customHeight="1">
      <c r="A332" s="3" t="s">
        <v>352</v>
      </c>
      <c r="B332" s="4" t="s">
        <v>182</v>
      </c>
      <c r="C332" s="4" t="s">
        <v>183</v>
      </c>
      <c r="D332" s="4">
        <v>0</v>
      </c>
      <c r="E332" s="4">
        <v>0</v>
      </c>
      <c r="F332" s="4">
        <v>0</v>
      </c>
      <c r="G332" s="5">
        <f t="shared" si="10"/>
        <v>0</v>
      </c>
      <c r="H332" s="5"/>
      <c r="I332" s="5">
        <f t="shared" si="11"/>
        <v>0</v>
      </c>
      <c r="J332" s="4">
        <v>152</v>
      </c>
    </row>
    <row r="333" spans="1:10" ht="21.75" customHeight="1">
      <c r="A333" s="3" t="s">
        <v>353</v>
      </c>
      <c r="B333" s="4" t="s">
        <v>182</v>
      </c>
      <c r="C333" s="4" t="s">
        <v>183</v>
      </c>
      <c r="D333" s="4">
        <v>0</v>
      </c>
      <c r="E333" s="4">
        <v>0</v>
      </c>
      <c r="F333" s="4">
        <v>0</v>
      </c>
      <c r="G333" s="5">
        <f t="shared" si="10"/>
        <v>0</v>
      </c>
      <c r="H333" s="5"/>
      <c r="I333" s="5">
        <f t="shared" si="11"/>
        <v>0</v>
      </c>
      <c r="J333" s="4">
        <v>152</v>
      </c>
    </row>
    <row r="334" spans="1:10" ht="21.75" customHeight="1">
      <c r="A334" s="3" t="s">
        <v>354</v>
      </c>
      <c r="B334" s="4" t="s">
        <v>182</v>
      </c>
      <c r="C334" s="4" t="s">
        <v>183</v>
      </c>
      <c r="D334" s="4">
        <v>0</v>
      </c>
      <c r="E334" s="4">
        <v>0</v>
      </c>
      <c r="F334" s="4">
        <v>0</v>
      </c>
      <c r="G334" s="5">
        <f t="shared" si="10"/>
        <v>0</v>
      </c>
      <c r="H334" s="5"/>
      <c r="I334" s="5">
        <f t="shared" si="11"/>
        <v>0</v>
      </c>
      <c r="J334" s="4">
        <v>152</v>
      </c>
    </row>
    <row r="335" spans="1:10" ht="21.75" customHeight="1">
      <c r="A335" s="3" t="s">
        <v>355</v>
      </c>
      <c r="B335" s="4" t="s">
        <v>182</v>
      </c>
      <c r="C335" s="4" t="s">
        <v>183</v>
      </c>
      <c r="D335" s="4">
        <v>0</v>
      </c>
      <c r="E335" s="4">
        <v>0</v>
      </c>
      <c r="F335" s="4">
        <v>0</v>
      </c>
      <c r="G335" s="5">
        <f t="shared" si="10"/>
        <v>0</v>
      </c>
      <c r="H335" s="5"/>
      <c r="I335" s="5">
        <f t="shared" si="11"/>
        <v>0</v>
      </c>
      <c r="J335" s="4">
        <v>152</v>
      </c>
    </row>
    <row r="336" spans="1:10" ht="21.75" customHeight="1">
      <c r="A336" s="3" t="s">
        <v>356</v>
      </c>
      <c r="B336" s="4" t="s">
        <v>182</v>
      </c>
      <c r="C336" s="4" t="s">
        <v>183</v>
      </c>
      <c r="D336" s="4">
        <v>0</v>
      </c>
      <c r="E336" s="4">
        <v>0</v>
      </c>
      <c r="F336" s="4">
        <v>0</v>
      </c>
      <c r="G336" s="5">
        <f t="shared" si="10"/>
        <v>0</v>
      </c>
      <c r="H336" s="5"/>
      <c r="I336" s="5">
        <f t="shared" si="11"/>
        <v>0</v>
      </c>
      <c r="J336" s="4">
        <v>152</v>
      </c>
    </row>
    <row r="337" spans="1:10" ht="21.75" customHeight="1">
      <c r="A337" s="3" t="s">
        <v>357</v>
      </c>
      <c r="B337" s="4" t="s">
        <v>182</v>
      </c>
      <c r="C337" s="4" t="s">
        <v>183</v>
      </c>
      <c r="D337" s="4">
        <v>0</v>
      </c>
      <c r="E337" s="4">
        <v>0</v>
      </c>
      <c r="F337" s="4">
        <v>0</v>
      </c>
      <c r="G337" s="5">
        <f t="shared" si="10"/>
        <v>0</v>
      </c>
      <c r="H337" s="5"/>
      <c r="I337" s="5">
        <f t="shared" si="11"/>
        <v>0</v>
      </c>
      <c r="J337" s="4">
        <v>152</v>
      </c>
    </row>
    <row r="338" spans="1:10" ht="21.75" customHeight="1">
      <c r="A338" s="3" t="s">
        <v>358</v>
      </c>
      <c r="B338" s="4" t="s">
        <v>182</v>
      </c>
      <c r="C338" s="4" t="s">
        <v>183</v>
      </c>
      <c r="D338" s="4">
        <v>0</v>
      </c>
      <c r="E338" s="4">
        <v>0</v>
      </c>
      <c r="F338" s="4">
        <v>0</v>
      </c>
      <c r="G338" s="5">
        <f t="shared" si="10"/>
        <v>0</v>
      </c>
      <c r="H338" s="5"/>
      <c r="I338" s="5">
        <f t="shared" si="11"/>
        <v>0</v>
      </c>
      <c r="J338" s="4">
        <v>152</v>
      </c>
    </row>
    <row r="339" spans="1:10" ht="21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21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21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21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21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21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21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21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21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21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21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21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21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21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21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21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21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21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21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21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21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21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21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21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21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21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21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21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21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21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21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21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21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21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21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21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21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21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21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21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21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21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21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21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21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21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21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21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21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21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21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21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21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21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21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21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21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21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21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21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21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21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21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21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21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21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21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21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21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21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21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21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21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21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21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21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21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21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21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21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21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21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21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21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21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21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21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21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21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21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21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21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21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21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21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21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21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21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21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21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21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21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21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21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21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21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21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21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21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21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21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21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21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21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21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21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21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21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21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21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21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21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21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21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21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21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21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21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21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21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21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21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21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21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21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21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9" ht="21.75" customHeight="1">
      <c r="A475" s="7" t="s">
        <v>359</v>
      </c>
      <c r="B475" s="8" t="s">
        <v>360</v>
      </c>
      <c r="C475" s="8">
        <v>77.5</v>
      </c>
      <c r="D475" s="8">
        <v>84</v>
      </c>
      <c r="E475" s="8">
        <v>161.5</v>
      </c>
      <c r="F475" s="9">
        <f aca="true" t="shared" si="12" ref="F475:F514">E475/3</f>
        <v>53.833333333333336</v>
      </c>
      <c r="G475" s="7"/>
      <c r="H475" s="9">
        <f aca="true" t="shared" si="13" ref="H475:H514">F475+G475</f>
        <v>53.833333333333336</v>
      </c>
      <c r="I475" s="8">
        <v>31</v>
      </c>
    </row>
    <row r="476" spans="1:9" ht="21.75" customHeight="1">
      <c r="A476" s="7" t="s">
        <v>361</v>
      </c>
      <c r="B476" s="8" t="s">
        <v>362</v>
      </c>
      <c r="C476" s="8">
        <v>80.5</v>
      </c>
      <c r="D476" s="8">
        <v>79</v>
      </c>
      <c r="E476" s="8">
        <v>159.5</v>
      </c>
      <c r="F476" s="9">
        <f t="shared" si="12"/>
        <v>53.166666666666664</v>
      </c>
      <c r="G476" s="7"/>
      <c r="H476" s="9">
        <f t="shared" si="13"/>
        <v>53.166666666666664</v>
      </c>
      <c r="I476" s="8">
        <v>32</v>
      </c>
    </row>
    <row r="477" spans="1:9" ht="21.75" customHeight="1">
      <c r="A477" s="7" t="s">
        <v>363</v>
      </c>
      <c r="B477" s="8" t="s">
        <v>364</v>
      </c>
      <c r="C477" s="8">
        <v>81</v>
      </c>
      <c r="D477" s="8">
        <v>78.5</v>
      </c>
      <c r="E477" s="8">
        <v>159.5</v>
      </c>
      <c r="F477" s="9">
        <f t="shared" si="12"/>
        <v>53.166666666666664</v>
      </c>
      <c r="G477" s="7"/>
      <c r="H477" s="9">
        <f t="shared" si="13"/>
        <v>53.166666666666664</v>
      </c>
      <c r="I477" s="8">
        <v>32</v>
      </c>
    </row>
    <row r="478" spans="1:9" ht="21.75" customHeight="1">
      <c r="A478" s="7" t="s">
        <v>365</v>
      </c>
      <c r="B478" s="8" t="s">
        <v>366</v>
      </c>
      <c r="C478" s="8">
        <v>87</v>
      </c>
      <c r="D478" s="8">
        <v>70.5</v>
      </c>
      <c r="E478" s="8">
        <v>157.5</v>
      </c>
      <c r="F478" s="9">
        <f t="shared" si="12"/>
        <v>52.5</v>
      </c>
      <c r="G478" s="7"/>
      <c r="H478" s="9">
        <f t="shared" si="13"/>
        <v>52.5</v>
      </c>
      <c r="I478" s="8">
        <v>34</v>
      </c>
    </row>
    <row r="479" spans="1:9" ht="21.75" customHeight="1">
      <c r="A479" s="7" t="s">
        <v>367</v>
      </c>
      <c r="B479" s="8" t="s">
        <v>368</v>
      </c>
      <c r="C479" s="8">
        <v>75.5</v>
      </c>
      <c r="D479" s="8">
        <v>81.5</v>
      </c>
      <c r="E479" s="8">
        <v>157</v>
      </c>
      <c r="F479" s="9">
        <f t="shared" si="12"/>
        <v>52.333333333333336</v>
      </c>
      <c r="G479" s="7"/>
      <c r="H479" s="9">
        <f t="shared" si="13"/>
        <v>52.333333333333336</v>
      </c>
      <c r="I479" s="8">
        <v>35</v>
      </c>
    </row>
    <row r="480" spans="1:9" ht="21.75" customHeight="1">
      <c r="A480" s="10" t="s">
        <v>369</v>
      </c>
      <c r="B480" s="11" t="s">
        <v>370</v>
      </c>
      <c r="C480" s="11">
        <v>71</v>
      </c>
      <c r="D480" s="11">
        <v>85</v>
      </c>
      <c r="E480" s="11">
        <v>156</v>
      </c>
      <c r="F480" s="9">
        <f t="shared" si="12"/>
        <v>52</v>
      </c>
      <c r="G480" s="7"/>
      <c r="H480" s="9">
        <f t="shared" si="13"/>
        <v>52</v>
      </c>
      <c r="I480" s="8">
        <v>36</v>
      </c>
    </row>
    <row r="481" spans="1:9" ht="21.75" customHeight="1">
      <c r="A481" s="7" t="s">
        <v>371</v>
      </c>
      <c r="B481" s="8" t="s">
        <v>372</v>
      </c>
      <c r="C481" s="8">
        <v>64.5</v>
      </c>
      <c r="D481" s="8">
        <v>89</v>
      </c>
      <c r="E481" s="8">
        <v>153.5</v>
      </c>
      <c r="F481" s="9">
        <f t="shared" si="12"/>
        <v>51.166666666666664</v>
      </c>
      <c r="G481" s="7"/>
      <c r="H481" s="9">
        <f t="shared" si="13"/>
        <v>51.166666666666664</v>
      </c>
      <c r="I481" s="8">
        <v>37</v>
      </c>
    </row>
    <row r="482" spans="1:9" ht="21.75" customHeight="1">
      <c r="A482" s="10" t="s">
        <v>373</v>
      </c>
      <c r="B482" s="11" t="s">
        <v>374</v>
      </c>
      <c r="C482" s="11">
        <v>69</v>
      </c>
      <c r="D482" s="11">
        <v>83</v>
      </c>
      <c r="E482" s="11">
        <v>152</v>
      </c>
      <c r="F482" s="9">
        <f t="shared" si="12"/>
        <v>50.666666666666664</v>
      </c>
      <c r="G482" s="7"/>
      <c r="H482" s="9">
        <f t="shared" si="13"/>
        <v>50.666666666666664</v>
      </c>
      <c r="I482" s="8">
        <v>38</v>
      </c>
    </row>
    <row r="483" spans="1:9" ht="21.75" customHeight="1">
      <c r="A483" s="7" t="s">
        <v>375</v>
      </c>
      <c r="B483" s="8" t="s">
        <v>376</v>
      </c>
      <c r="C483" s="8">
        <v>61.5</v>
      </c>
      <c r="D483" s="8">
        <v>90</v>
      </c>
      <c r="E483" s="8">
        <v>151.5</v>
      </c>
      <c r="F483" s="9">
        <f t="shared" si="12"/>
        <v>50.5</v>
      </c>
      <c r="G483" s="7"/>
      <c r="H483" s="9">
        <f t="shared" si="13"/>
        <v>50.5</v>
      </c>
      <c r="I483" s="8">
        <v>39</v>
      </c>
    </row>
    <row r="484" spans="1:9" ht="21.75" customHeight="1">
      <c r="A484" s="10" t="s">
        <v>377</v>
      </c>
      <c r="B484" s="11" t="s">
        <v>378</v>
      </c>
      <c r="C484" s="11">
        <v>71</v>
      </c>
      <c r="D484" s="11">
        <v>80</v>
      </c>
      <c r="E484" s="11">
        <v>151</v>
      </c>
      <c r="F484" s="9">
        <f t="shared" si="12"/>
        <v>50.333333333333336</v>
      </c>
      <c r="G484" s="7"/>
      <c r="H484" s="9">
        <f t="shared" si="13"/>
        <v>50.333333333333336</v>
      </c>
      <c r="I484" s="8">
        <v>40</v>
      </c>
    </row>
    <row r="485" spans="1:9" ht="21.75" customHeight="1">
      <c r="A485" s="7" t="s">
        <v>379</v>
      </c>
      <c r="B485" s="8" t="s">
        <v>380</v>
      </c>
      <c r="C485" s="8">
        <v>65</v>
      </c>
      <c r="D485" s="8">
        <v>86</v>
      </c>
      <c r="E485" s="8">
        <v>151</v>
      </c>
      <c r="F485" s="9">
        <f t="shared" si="12"/>
        <v>50.333333333333336</v>
      </c>
      <c r="G485" s="7"/>
      <c r="H485" s="9">
        <f t="shared" si="13"/>
        <v>50.333333333333336</v>
      </c>
      <c r="I485" s="8">
        <v>40</v>
      </c>
    </row>
    <row r="486" spans="1:9" ht="21.75" customHeight="1">
      <c r="A486" s="7" t="s">
        <v>381</v>
      </c>
      <c r="B486" s="8" t="s">
        <v>382</v>
      </c>
      <c r="C486" s="8">
        <v>62</v>
      </c>
      <c r="D486" s="8">
        <v>89</v>
      </c>
      <c r="E486" s="8">
        <v>151</v>
      </c>
      <c r="F486" s="9">
        <f t="shared" si="12"/>
        <v>50.333333333333336</v>
      </c>
      <c r="G486" s="7"/>
      <c r="H486" s="9">
        <f t="shared" si="13"/>
        <v>50.333333333333336</v>
      </c>
      <c r="I486" s="8">
        <v>40</v>
      </c>
    </row>
    <row r="487" spans="1:9" ht="21.75" customHeight="1">
      <c r="A487" s="7" t="s">
        <v>383</v>
      </c>
      <c r="B487" s="8" t="s">
        <v>384</v>
      </c>
      <c r="C487" s="8">
        <v>73.5</v>
      </c>
      <c r="D487" s="8">
        <v>76</v>
      </c>
      <c r="E487" s="8">
        <v>149.5</v>
      </c>
      <c r="F487" s="9">
        <f t="shared" si="12"/>
        <v>49.833333333333336</v>
      </c>
      <c r="G487" s="7"/>
      <c r="H487" s="9">
        <f t="shared" si="13"/>
        <v>49.833333333333336</v>
      </c>
      <c r="I487" s="8">
        <v>43</v>
      </c>
    </row>
    <row r="488" spans="1:9" ht="21.75" customHeight="1">
      <c r="A488" s="7" t="s">
        <v>385</v>
      </c>
      <c r="B488" s="8" t="s">
        <v>386</v>
      </c>
      <c r="C488" s="8">
        <v>65.5</v>
      </c>
      <c r="D488" s="8">
        <v>82</v>
      </c>
      <c r="E488" s="8">
        <v>147.5</v>
      </c>
      <c r="F488" s="9">
        <f t="shared" si="12"/>
        <v>49.166666666666664</v>
      </c>
      <c r="G488" s="7"/>
      <c r="H488" s="9">
        <f t="shared" si="13"/>
        <v>49.166666666666664</v>
      </c>
      <c r="I488" s="8">
        <v>44</v>
      </c>
    </row>
    <row r="489" spans="1:9" ht="21.75" customHeight="1">
      <c r="A489" s="10" t="s">
        <v>387</v>
      </c>
      <c r="B489" s="11" t="s">
        <v>388</v>
      </c>
      <c r="C489" s="11">
        <v>64</v>
      </c>
      <c r="D489" s="11">
        <v>83</v>
      </c>
      <c r="E489" s="11">
        <v>147</v>
      </c>
      <c r="F489" s="9">
        <f t="shared" si="12"/>
        <v>49</v>
      </c>
      <c r="G489" s="7"/>
      <c r="H489" s="9">
        <f t="shared" si="13"/>
        <v>49</v>
      </c>
      <c r="I489" s="8">
        <v>45</v>
      </c>
    </row>
    <row r="490" spans="1:9" ht="21.75" customHeight="1">
      <c r="A490" s="7" t="s">
        <v>389</v>
      </c>
      <c r="B490" s="8" t="s">
        <v>390</v>
      </c>
      <c r="C490" s="8">
        <v>67.5</v>
      </c>
      <c r="D490" s="8">
        <v>78</v>
      </c>
      <c r="E490" s="8">
        <v>145.5</v>
      </c>
      <c r="F490" s="9">
        <f t="shared" si="12"/>
        <v>48.5</v>
      </c>
      <c r="G490" s="7"/>
      <c r="H490" s="9">
        <f t="shared" si="13"/>
        <v>48.5</v>
      </c>
      <c r="I490" s="8">
        <v>46</v>
      </c>
    </row>
    <row r="491" spans="1:9" ht="21.75" customHeight="1">
      <c r="A491" s="7" t="s">
        <v>391</v>
      </c>
      <c r="B491" s="8" t="s">
        <v>392</v>
      </c>
      <c r="C491" s="8">
        <v>58.5</v>
      </c>
      <c r="D491" s="8">
        <v>86</v>
      </c>
      <c r="E491" s="8">
        <v>144.5</v>
      </c>
      <c r="F491" s="9">
        <f t="shared" si="12"/>
        <v>48.166666666666664</v>
      </c>
      <c r="G491" s="7"/>
      <c r="H491" s="9">
        <f t="shared" si="13"/>
        <v>48.166666666666664</v>
      </c>
      <c r="I491" s="8">
        <v>47</v>
      </c>
    </row>
    <row r="492" spans="1:9" ht="21.75" customHeight="1">
      <c r="A492" s="7" t="s">
        <v>393</v>
      </c>
      <c r="B492" s="8" t="s">
        <v>394</v>
      </c>
      <c r="C492" s="8">
        <v>69.5</v>
      </c>
      <c r="D492" s="8">
        <v>75</v>
      </c>
      <c r="E492" s="8">
        <v>144.5</v>
      </c>
      <c r="F492" s="9">
        <f t="shared" si="12"/>
        <v>48.166666666666664</v>
      </c>
      <c r="G492" s="7"/>
      <c r="H492" s="9">
        <f t="shared" si="13"/>
        <v>48.166666666666664</v>
      </c>
      <c r="I492" s="8">
        <v>47</v>
      </c>
    </row>
    <row r="493" spans="1:9" ht="21.75" customHeight="1">
      <c r="A493" s="7" t="s">
        <v>395</v>
      </c>
      <c r="B493" s="8" t="s">
        <v>396</v>
      </c>
      <c r="C493" s="8">
        <v>82</v>
      </c>
      <c r="D493" s="8">
        <v>61.5</v>
      </c>
      <c r="E493" s="8">
        <v>143.5</v>
      </c>
      <c r="F493" s="9">
        <f t="shared" si="12"/>
        <v>47.833333333333336</v>
      </c>
      <c r="G493" s="7"/>
      <c r="H493" s="9">
        <f t="shared" si="13"/>
        <v>47.833333333333336</v>
      </c>
      <c r="I493" s="8">
        <v>49</v>
      </c>
    </row>
    <row r="494" spans="1:9" ht="21.75" customHeight="1">
      <c r="A494" s="7" t="s">
        <v>397</v>
      </c>
      <c r="B494" s="8" t="s">
        <v>398</v>
      </c>
      <c r="C494" s="8">
        <v>68</v>
      </c>
      <c r="D494" s="8">
        <v>75</v>
      </c>
      <c r="E494" s="8">
        <v>143</v>
      </c>
      <c r="F494" s="9">
        <f t="shared" si="12"/>
        <v>47.666666666666664</v>
      </c>
      <c r="G494" s="7"/>
      <c r="H494" s="9">
        <f t="shared" si="13"/>
        <v>47.666666666666664</v>
      </c>
      <c r="I494" s="8">
        <v>50</v>
      </c>
    </row>
    <row r="495" spans="1:9" ht="21.75" customHeight="1">
      <c r="A495" s="7" t="s">
        <v>399</v>
      </c>
      <c r="B495" s="8" t="s">
        <v>400</v>
      </c>
      <c r="C495" s="8">
        <v>80.5</v>
      </c>
      <c r="D495" s="8">
        <v>62</v>
      </c>
      <c r="E495" s="8">
        <v>142.5</v>
      </c>
      <c r="F495" s="9">
        <f t="shared" si="12"/>
        <v>47.5</v>
      </c>
      <c r="G495" s="7"/>
      <c r="H495" s="9">
        <f t="shared" si="13"/>
        <v>47.5</v>
      </c>
      <c r="I495" s="8">
        <v>51</v>
      </c>
    </row>
    <row r="496" spans="1:9" ht="21.75" customHeight="1">
      <c r="A496" s="7" t="s">
        <v>401</v>
      </c>
      <c r="B496" s="8" t="s">
        <v>402</v>
      </c>
      <c r="C496" s="8">
        <v>55</v>
      </c>
      <c r="D496" s="8">
        <v>87</v>
      </c>
      <c r="E496" s="8">
        <v>142</v>
      </c>
      <c r="F496" s="9">
        <f t="shared" si="12"/>
        <v>47.333333333333336</v>
      </c>
      <c r="G496" s="7"/>
      <c r="H496" s="9">
        <f t="shared" si="13"/>
        <v>47.333333333333336</v>
      </c>
      <c r="I496" s="8">
        <v>52</v>
      </c>
    </row>
    <row r="497" spans="1:9" ht="21.75" customHeight="1">
      <c r="A497" s="7" t="s">
        <v>403</v>
      </c>
      <c r="B497" s="8" t="s">
        <v>404</v>
      </c>
      <c r="C497" s="8">
        <v>63</v>
      </c>
      <c r="D497" s="8">
        <v>78</v>
      </c>
      <c r="E497" s="8">
        <v>141</v>
      </c>
      <c r="F497" s="9">
        <f t="shared" si="12"/>
        <v>47</v>
      </c>
      <c r="G497" s="7"/>
      <c r="H497" s="9">
        <f t="shared" si="13"/>
        <v>47</v>
      </c>
      <c r="I497" s="8">
        <v>53</v>
      </c>
    </row>
    <row r="498" spans="1:9" ht="21.75" customHeight="1">
      <c r="A498" s="7" t="s">
        <v>405</v>
      </c>
      <c r="B498" s="8" t="s">
        <v>406</v>
      </c>
      <c r="C498" s="8">
        <v>83.5</v>
      </c>
      <c r="D498" s="8">
        <v>57</v>
      </c>
      <c r="E498" s="8">
        <v>140.5</v>
      </c>
      <c r="F498" s="9">
        <f t="shared" si="12"/>
        <v>46.833333333333336</v>
      </c>
      <c r="G498" s="7"/>
      <c r="H498" s="9">
        <f t="shared" si="13"/>
        <v>46.833333333333336</v>
      </c>
      <c r="I498" s="8">
        <v>54</v>
      </c>
    </row>
    <row r="499" spans="1:9" ht="21.75" customHeight="1">
      <c r="A499" s="10" t="s">
        <v>407</v>
      </c>
      <c r="B499" s="11" t="s">
        <v>408</v>
      </c>
      <c r="C499" s="11">
        <v>64</v>
      </c>
      <c r="D499" s="11">
        <v>76</v>
      </c>
      <c r="E499" s="11">
        <v>140</v>
      </c>
      <c r="F499" s="9">
        <f t="shared" si="12"/>
        <v>46.666666666666664</v>
      </c>
      <c r="G499" s="7"/>
      <c r="H499" s="9">
        <f t="shared" si="13"/>
        <v>46.666666666666664</v>
      </c>
      <c r="I499" s="8">
        <v>55</v>
      </c>
    </row>
    <row r="500" spans="1:9" ht="21.75" customHeight="1">
      <c r="A500" s="7" t="s">
        <v>409</v>
      </c>
      <c r="B500" s="8" t="s">
        <v>410</v>
      </c>
      <c r="C500" s="8">
        <v>69</v>
      </c>
      <c r="D500" s="8">
        <v>70</v>
      </c>
      <c r="E500" s="8">
        <v>139</v>
      </c>
      <c r="F500" s="9">
        <f t="shared" si="12"/>
        <v>46.333333333333336</v>
      </c>
      <c r="G500" s="7"/>
      <c r="H500" s="9">
        <f t="shared" si="13"/>
        <v>46.333333333333336</v>
      </c>
      <c r="I500" s="8">
        <v>56</v>
      </c>
    </row>
    <row r="501" spans="1:9" ht="21.75" customHeight="1">
      <c r="A501" s="7" t="s">
        <v>411</v>
      </c>
      <c r="B501" s="8" t="s">
        <v>412</v>
      </c>
      <c r="C501" s="8">
        <v>65</v>
      </c>
      <c r="D501" s="8">
        <v>73</v>
      </c>
      <c r="E501" s="8">
        <v>138</v>
      </c>
      <c r="F501" s="9">
        <f t="shared" si="12"/>
        <v>46</v>
      </c>
      <c r="G501" s="7"/>
      <c r="H501" s="9">
        <f t="shared" si="13"/>
        <v>46</v>
      </c>
      <c r="I501" s="8">
        <v>57</v>
      </c>
    </row>
    <row r="502" spans="1:9" ht="21.75" customHeight="1">
      <c r="A502" s="7" t="s">
        <v>413</v>
      </c>
      <c r="B502" s="8" t="s">
        <v>414</v>
      </c>
      <c r="C502" s="8">
        <v>57.5</v>
      </c>
      <c r="D502" s="8">
        <v>79</v>
      </c>
      <c r="E502" s="8">
        <v>136.5</v>
      </c>
      <c r="F502" s="9">
        <f t="shared" si="12"/>
        <v>45.5</v>
      </c>
      <c r="G502" s="7"/>
      <c r="H502" s="9">
        <f t="shared" si="13"/>
        <v>45.5</v>
      </c>
      <c r="I502" s="8">
        <v>58</v>
      </c>
    </row>
    <row r="503" spans="1:9" ht="21.75" customHeight="1">
      <c r="A503" s="7" t="s">
        <v>415</v>
      </c>
      <c r="B503" s="8" t="s">
        <v>416</v>
      </c>
      <c r="C503" s="8">
        <v>66.5</v>
      </c>
      <c r="D503" s="8">
        <v>70</v>
      </c>
      <c r="E503" s="8">
        <v>136.5</v>
      </c>
      <c r="F503" s="9">
        <f t="shared" si="12"/>
        <v>45.5</v>
      </c>
      <c r="G503" s="7"/>
      <c r="H503" s="9">
        <f t="shared" si="13"/>
        <v>45.5</v>
      </c>
      <c r="I503" s="8">
        <v>58</v>
      </c>
    </row>
    <row r="504" spans="1:9" ht="21.75" customHeight="1">
      <c r="A504" s="7" t="s">
        <v>417</v>
      </c>
      <c r="B504" s="8" t="s">
        <v>418</v>
      </c>
      <c r="C504" s="8">
        <v>73</v>
      </c>
      <c r="D504" s="8">
        <v>61.5</v>
      </c>
      <c r="E504" s="8">
        <v>134.5</v>
      </c>
      <c r="F504" s="9">
        <f t="shared" si="12"/>
        <v>44.833333333333336</v>
      </c>
      <c r="G504" s="7"/>
      <c r="H504" s="9">
        <f t="shared" si="13"/>
        <v>44.833333333333336</v>
      </c>
      <c r="I504" s="8">
        <v>60</v>
      </c>
    </row>
    <row r="505" spans="1:9" ht="21.75" customHeight="1">
      <c r="A505" s="7" t="s">
        <v>419</v>
      </c>
      <c r="B505" s="8" t="s">
        <v>420</v>
      </c>
      <c r="C505" s="8">
        <v>57</v>
      </c>
      <c r="D505" s="8">
        <v>77</v>
      </c>
      <c r="E505" s="8">
        <v>134</v>
      </c>
      <c r="F505" s="9">
        <f t="shared" si="12"/>
        <v>44.666666666666664</v>
      </c>
      <c r="G505" s="7"/>
      <c r="H505" s="9">
        <f t="shared" si="13"/>
        <v>44.666666666666664</v>
      </c>
      <c r="I505" s="8">
        <v>61</v>
      </c>
    </row>
    <row r="506" spans="1:9" ht="21.75" customHeight="1">
      <c r="A506" s="7" t="s">
        <v>421</v>
      </c>
      <c r="B506" s="8" t="s">
        <v>422</v>
      </c>
      <c r="C506" s="8">
        <v>70.5</v>
      </c>
      <c r="D506" s="8">
        <v>63</v>
      </c>
      <c r="E506" s="8">
        <v>133.5</v>
      </c>
      <c r="F506" s="9">
        <f t="shared" si="12"/>
        <v>44.5</v>
      </c>
      <c r="G506" s="7"/>
      <c r="H506" s="9">
        <f t="shared" si="13"/>
        <v>44.5</v>
      </c>
      <c r="I506" s="8">
        <v>62</v>
      </c>
    </row>
    <row r="507" spans="1:9" ht="21.75" customHeight="1">
      <c r="A507" s="7" t="s">
        <v>423</v>
      </c>
      <c r="B507" s="8" t="s">
        <v>24</v>
      </c>
      <c r="C507" s="8">
        <v>58.5</v>
      </c>
      <c r="D507" s="8">
        <v>74</v>
      </c>
      <c r="E507" s="8">
        <v>132.5</v>
      </c>
      <c r="F507" s="9">
        <f t="shared" si="12"/>
        <v>44.166666666666664</v>
      </c>
      <c r="G507" s="7"/>
      <c r="H507" s="9">
        <f t="shared" si="13"/>
        <v>44.166666666666664</v>
      </c>
      <c r="I507" s="8">
        <v>63</v>
      </c>
    </row>
    <row r="508" spans="1:9" ht="21.75" customHeight="1">
      <c r="A508" s="7" t="s">
        <v>424</v>
      </c>
      <c r="B508" s="8" t="s">
        <v>425</v>
      </c>
      <c r="C508" s="8">
        <v>63.5</v>
      </c>
      <c r="D508" s="8">
        <v>68</v>
      </c>
      <c r="E508" s="8">
        <v>131.5</v>
      </c>
      <c r="F508" s="9">
        <f t="shared" si="12"/>
        <v>43.833333333333336</v>
      </c>
      <c r="G508" s="7"/>
      <c r="H508" s="9">
        <f t="shared" si="13"/>
        <v>43.833333333333336</v>
      </c>
      <c r="I508" s="8">
        <v>64</v>
      </c>
    </row>
    <row r="509" spans="1:9" ht="21.75" customHeight="1">
      <c r="A509" s="7" t="s">
        <v>426</v>
      </c>
      <c r="B509" s="8" t="s">
        <v>427</v>
      </c>
      <c r="C509" s="8">
        <v>67.5</v>
      </c>
      <c r="D509" s="8">
        <v>64</v>
      </c>
      <c r="E509" s="8">
        <v>131.5</v>
      </c>
      <c r="F509" s="9">
        <f t="shared" si="12"/>
        <v>43.833333333333336</v>
      </c>
      <c r="G509" s="7"/>
      <c r="H509" s="9">
        <f t="shared" si="13"/>
        <v>43.833333333333336</v>
      </c>
      <c r="I509" s="8">
        <v>64</v>
      </c>
    </row>
    <row r="510" spans="1:9" ht="21.75" customHeight="1">
      <c r="A510" s="7" t="s">
        <v>428</v>
      </c>
      <c r="B510" s="8" t="s">
        <v>429</v>
      </c>
      <c r="C510" s="8">
        <v>51</v>
      </c>
      <c r="D510" s="8">
        <v>80</v>
      </c>
      <c r="E510" s="8">
        <v>131</v>
      </c>
      <c r="F510" s="9">
        <f t="shared" si="12"/>
        <v>43.666666666666664</v>
      </c>
      <c r="G510" s="7"/>
      <c r="H510" s="9">
        <f t="shared" si="13"/>
        <v>43.666666666666664</v>
      </c>
      <c r="I510" s="8">
        <v>66</v>
      </c>
    </row>
    <row r="511" spans="1:9" ht="21.75" customHeight="1">
      <c r="A511" s="7" t="s">
        <v>430</v>
      </c>
      <c r="B511" s="8" t="s">
        <v>431</v>
      </c>
      <c r="C511" s="8">
        <v>63</v>
      </c>
      <c r="D511" s="8">
        <v>67</v>
      </c>
      <c r="E511" s="8">
        <v>130</v>
      </c>
      <c r="F511" s="9">
        <f t="shared" si="12"/>
        <v>43.333333333333336</v>
      </c>
      <c r="G511" s="7"/>
      <c r="H511" s="9">
        <f t="shared" si="13"/>
        <v>43.333333333333336</v>
      </c>
      <c r="I511" s="8">
        <v>67</v>
      </c>
    </row>
    <row r="512" spans="1:9" ht="21.75" customHeight="1">
      <c r="A512" s="7" t="s">
        <v>432</v>
      </c>
      <c r="B512" s="8" t="s">
        <v>433</v>
      </c>
      <c r="C512" s="8">
        <v>59.5</v>
      </c>
      <c r="D512" s="8">
        <v>70</v>
      </c>
      <c r="E512" s="8">
        <v>129.5</v>
      </c>
      <c r="F512" s="9">
        <f t="shared" si="12"/>
        <v>43.166666666666664</v>
      </c>
      <c r="G512" s="7"/>
      <c r="H512" s="9">
        <f t="shared" si="13"/>
        <v>43.166666666666664</v>
      </c>
      <c r="I512" s="8">
        <v>68</v>
      </c>
    </row>
    <row r="513" spans="1:9" ht="21.75" customHeight="1">
      <c r="A513" s="10" t="s">
        <v>434</v>
      </c>
      <c r="B513" s="11" t="s">
        <v>435</v>
      </c>
      <c r="C513" s="11">
        <v>63</v>
      </c>
      <c r="D513" s="11">
        <v>63</v>
      </c>
      <c r="E513" s="11">
        <v>126</v>
      </c>
      <c r="F513" s="9">
        <f t="shared" si="12"/>
        <v>42</v>
      </c>
      <c r="G513" s="7"/>
      <c r="H513" s="9">
        <f t="shared" si="13"/>
        <v>42</v>
      </c>
      <c r="I513" s="8">
        <v>69</v>
      </c>
    </row>
    <row r="514" spans="1:9" ht="21.75" customHeight="1">
      <c r="A514" s="10" t="s">
        <v>436</v>
      </c>
      <c r="B514" s="11" t="s">
        <v>437</v>
      </c>
      <c r="C514" s="11">
        <v>57.5</v>
      </c>
      <c r="D514" s="11">
        <v>67</v>
      </c>
      <c r="E514" s="11">
        <v>124.5</v>
      </c>
      <c r="F514" s="9">
        <f t="shared" si="12"/>
        <v>41.5</v>
      </c>
      <c r="G514" s="7"/>
      <c r="H514" s="9">
        <f t="shared" si="13"/>
        <v>41.5</v>
      </c>
      <c r="I514" s="8">
        <v>70</v>
      </c>
    </row>
    <row r="515" spans="1:9" ht="21.75" customHeight="1">
      <c r="A515" s="7" t="s">
        <v>438</v>
      </c>
      <c r="B515" s="8" t="s">
        <v>439</v>
      </c>
      <c r="C515" s="8">
        <v>60</v>
      </c>
      <c r="D515" s="8">
        <v>62</v>
      </c>
      <c r="E515" s="8">
        <v>122</v>
      </c>
      <c r="F515" s="9">
        <f aca="true" t="shared" si="14" ref="F515:F578">E515/3</f>
        <v>40.666666666666664</v>
      </c>
      <c r="G515" s="7"/>
      <c r="H515" s="9">
        <f aca="true" t="shared" si="15" ref="H515:H578">F515+G515</f>
        <v>40.666666666666664</v>
      </c>
      <c r="I515" s="8">
        <v>71</v>
      </c>
    </row>
    <row r="516" spans="1:9" ht="21.75" customHeight="1">
      <c r="A516" s="7" t="s">
        <v>440</v>
      </c>
      <c r="B516" s="8" t="s">
        <v>441</v>
      </c>
      <c r="C516" s="8">
        <v>68.5</v>
      </c>
      <c r="D516" s="8">
        <v>51</v>
      </c>
      <c r="E516" s="8">
        <v>119.5</v>
      </c>
      <c r="F516" s="9">
        <f t="shared" si="14"/>
        <v>39.833333333333336</v>
      </c>
      <c r="G516" s="7"/>
      <c r="H516" s="9">
        <f t="shared" si="15"/>
        <v>39.833333333333336</v>
      </c>
      <c r="I516" s="8">
        <v>72</v>
      </c>
    </row>
    <row r="517" spans="1:9" ht="21.75" customHeight="1">
      <c r="A517" s="7" t="s">
        <v>442</v>
      </c>
      <c r="B517" s="8" t="s">
        <v>443</v>
      </c>
      <c r="C517" s="8">
        <v>67</v>
      </c>
      <c r="D517" s="8">
        <v>52</v>
      </c>
      <c r="E517" s="8">
        <v>119</v>
      </c>
      <c r="F517" s="9">
        <f t="shared" si="14"/>
        <v>39.666666666666664</v>
      </c>
      <c r="G517" s="7"/>
      <c r="H517" s="9">
        <f t="shared" si="15"/>
        <v>39.666666666666664</v>
      </c>
      <c r="I517" s="8">
        <v>73</v>
      </c>
    </row>
    <row r="518" spans="1:9" ht="21.75" customHeight="1">
      <c r="A518" s="10" t="s">
        <v>444</v>
      </c>
      <c r="B518" s="11" t="s">
        <v>445</v>
      </c>
      <c r="C518" s="11">
        <v>41</v>
      </c>
      <c r="D518" s="11">
        <v>77</v>
      </c>
      <c r="E518" s="11">
        <v>118</v>
      </c>
      <c r="F518" s="9">
        <f t="shared" si="14"/>
        <v>39.333333333333336</v>
      </c>
      <c r="G518" s="7"/>
      <c r="H518" s="9">
        <f t="shared" si="15"/>
        <v>39.333333333333336</v>
      </c>
      <c r="I518" s="8">
        <v>74</v>
      </c>
    </row>
    <row r="519" spans="1:9" ht="21.75" customHeight="1">
      <c r="A519" s="7" t="s">
        <v>446</v>
      </c>
      <c r="B519" s="8" t="s">
        <v>447</v>
      </c>
      <c r="C519" s="8">
        <v>67.5</v>
      </c>
      <c r="D519" s="8">
        <v>50</v>
      </c>
      <c r="E519" s="8">
        <v>117.5</v>
      </c>
      <c r="F519" s="9">
        <f t="shared" si="14"/>
        <v>39.166666666666664</v>
      </c>
      <c r="G519" s="7"/>
      <c r="H519" s="9">
        <f t="shared" si="15"/>
        <v>39.166666666666664</v>
      </c>
      <c r="I519" s="8">
        <v>75</v>
      </c>
    </row>
    <row r="520" spans="1:9" ht="21.75" customHeight="1">
      <c r="A520" s="7" t="s">
        <v>448</v>
      </c>
      <c r="B520" s="8" t="s">
        <v>449</v>
      </c>
      <c r="C520" s="8">
        <v>63</v>
      </c>
      <c r="D520" s="8">
        <v>46</v>
      </c>
      <c r="E520" s="8">
        <v>109</v>
      </c>
      <c r="F520" s="9">
        <f t="shared" si="14"/>
        <v>36.333333333333336</v>
      </c>
      <c r="G520" s="7"/>
      <c r="H520" s="9">
        <f t="shared" si="15"/>
        <v>36.333333333333336</v>
      </c>
      <c r="I520" s="8">
        <v>76</v>
      </c>
    </row>
    <row r="521" spans="1:9" ht="21.75" customHeight="1">
      <c r="A521" s="10" t="s">
        <v>450</v>
      </c>
      <c r="B521" s="11" t="s">
        <v>451</v>
      </c>
      <c r="C521" s="11">
        <v>46.5</v>
      </c>
      <c r="D521" s="11">
        <v>54</v>
      </c>
      <c r="E521" s="11">
        <v>100.5</v>
      </c>
      <c r="F521" s="9">
        <f t="shared" si="14"/>
        <v>33.5</v>
      </c>
      <c r="G521" s="7"/>
      <c r="H521" s="9">
        <f t="shared" si="15"/>
        <v>33.5</v>
      </c>
      <c r="I521" s="8">
        <v>77</v>
      </c>
    </row>
    <row r="522" spans="1:9" ht="21.75" customHeight="1">
      <c r="A522" s="10" t="s">
        <v>452</v>
      </c>
      <c r="B522" s="11" t="s">
        <v>453</v>
      </c>
      <c r="C522" s="11">
        <v>44.5</v>
      </c>
      <c r="D522" s="11">
        <v>47</v>
      </c>
      <c r="E522" s="11">
        <v>91.5</v>
      </c>
      <c r="F522" s="9">
        <f t="shared" si="14"/>
        <v>30.5</v>
      </c>
      <c r="G522" s="7"/>
      <c r="H522" s="9">
        <f t="shared" si="15"/>
        <v>30.5</v>
      </c>
      <c r="I522" s="8">
        <v>77</v>
      </c>
    </row>
    <row r="523" spans="1:9" ht="21.75" customHeight="1">
      <c r="A523" s="10" t="s">
        <v>454</v>
      </c>
      <c r="B523" s="11" t="s">
        <v>455</v>
      </c>
      <c r="C523" s="11" t="s">
        <v>456</v>
      </c>
      <c r="D523" s="11" t="s">
        <v>456</v>
      </c>
      <c r="E523" s="11">
        <v>0</v>
      </c>
      <c r="F523" s="9">
        <f t="shared" si="14"/>
        <v>0</v>
      </c>
      <c r="G523" s="7"/>
      <c r="H523" s="9">
        <f t="shared" si="15"/>
        <v>0</v>
      </c>
      <c r="I523" s="8">
        <v>79</v>
      </c>
    </row>
    <row r="524" spans="1:9" ht="21.75" customHeight="1">
      <c r="A524" s="10" t="s">
        <v>457</v>
      </c>
      <c r="B524" s="11" t="s">
        <v>458</v>
      </c>
      <c r="C524" s="11" t="s">
        <v>456</v>
      </c>
      <c r="D524" s="11" t="s">
        <v>456</v>
      </c>
      <c r="E524" s="11">
        <v>0</v>
      </c>
      <c r="F524" s="9">
        <f t="shared" si="14"/>
        <v>0</v>
      </c>
      <c r="G524" s="7"/>
      <c r="H524" s="9">
        <f t="shared" si="15"/>
        <v>0</v>
      </c>
      <c r="I524" s="8">
        <v>79</v>
      </c>
    </row>
    <row r="525" spans="1:9" ht="21.75" customHeight="1">
      <c r="A525" s="10" t="s">
        <v>459</v>
      </c>
      <c r="B525" s="11" t="s">
        <v>460</v>
      </c>
      <c r="C525" s="11" t="s">
        <v>456</v>
      </c>
      <c r="D525" s="11" t="s">
        <v>456</v>
      </c>
      <c r="E525" s="11">
        <v>0</v>
      </c>
      <c r="F525" s="9">
        <f t="shared" si="14"/>
        <v>0</v>
      </c>
      <c r="G525" s="7"/>
      <c r="H525" s="9">
        <f t="shared" si="15"/>
        <v>0</v>
      </c>
      <c r="I525" s="8">
        <v>79</v>
      </c>
    </row>
    <row r="526" spans="1:9" ht="21.75" customHeight="1">
      <c r="A526" s="10" t="s">
        <v>461</v>
      </c>
      <c r="B526" s="11" t="s">
        <v>462</v>
      </c>
      <c r="C526" s="11" t="s">
        <v>456</v>
      </c>
      <c r="D526" s="11" t="s">
        <v>456</v>
      </c>
      <c r="E526" s="11">
        <v>0</v>
      </c>
      <c r="F526" s="9">
        <f t="shared" si="14"/>
        <v>0</v>
      </c>
      <c r="G526" s="7"/>
      <c r="H526" s="9">
        <f t="shared" si="15"/>
        <v>0</v>
      </c>
      <c r="I526" s="8">
        <v>79</v>
      </c>
    </row>
    <row r="527" spans="1:9" ht="21.75" customHeight="1">
      <c r="A527" s="7" t="s">
        <v>463</v>
      </c>
      <c r="B527" s="8" t="s">
        <v>464</v>
      </c>
      <c r="C527" s="8" t="s">
        <v>456</v>
      </c>
      <c r="D527" s="8" t="s">
        <v>456</v>
      </c>
      <c r="E527" s="8">
        <v>0</v>
      </c>
      <c r="F527" s="9">
        <f t="shared" si="14"/>
        <v>0</v>
      </c>
      <c r="G527" s="7"/>
      <c r="H527" s="9">
        <f t="shared" si="15"/>
        <v>0</v>
      </c>
      <c r="I527" s="8">
        <v>79</v>
      </c>
    </row>
    <row r="528" spans="1:9" ht="21.75" customHeight="1">
      <c r="A528" s="7" t="s">
        <v>465</v>
      </c>
      <c r="B528" s="8" t="s">
        <v>466</v>
      </c>
      <c r="C528" s="8" t="s">
        <v>456</v>
      </c>
      <c r="D528" s="8" t="s">
        <v>456</v>
      </c>
      <c r="E528" s="8">
        <v>0</v>
      </c>
      <c r="F528" s="9">
        <f t="shared" si="14"/>
        <v>0</v>
      </c>
      <c r="G528" s="7"/>
      <c r="H528" s="9">
        <f t="shared" si="15"/>
        <v>0</v>
      </c>
      <c r="I528" s="8">
        <v>79</v>
      </c>
    </row>
    <row r="529" spans="1:9" ht="21.75" customHeight="1">
      <c r="A529" s="7" t="s">
        <v>467</v>
      </c>
      <c r="B529" s="8" t="s">
        <v>468</v>
      </c>
      <c r="C529" s="8" t="s">
        <v>456</v>
      </c>
      <c r="D529" s="8" t="s">
        <v>456</v>
      </c>
      <c r="E529" s="8">
        <v>0</v>
      </c>
      <c r="F529" s="9">
        <f t="shared" si="14"/>
        <v>0</v>
      </c>
      <c r="G529" s="7"/>
      <c r="H529" s="9">
        <f t="shared" si="15"/>
        <v>0</v>
      </c>
      <c r="I529" s="8">
        <v>79</v>
      </c>
    </row>
    <row r="530" spans="1:9" ht="21.75" customHeight="1">
      <c r="A530" s="7" t="s">
        <v>469</v>
      </c>
      <c r="B530" s="8" t="s">
        <v>470</v>
      </c>
      <c r="C530" s="8">
        <v>89.5</v>
      </c>
      <c r="D530" s="8">
        <v>102.5</v>
      </c>
      <c r="E530" s="8">
        <v>192</v>
      </c>
      <c r="F530" s="9">
        <f t="shared" si="14"/>
        <v>64</v>
      </c>
      <c r="G530" s="7">
        <v>5</v>
      </c>
      <c r="H530" s="9">
        <f t="shared" si="15"/>
        <v>69</v>
      </c>
      <c r="I530" s="8">
        <v>1</v>
      </c>
    </row>
    <row r="531" spans="1:9" ht="21.75" customHeight="1">
      <c r="A531" s="7" t="s">
        <v>471</v>
      </c>
      <c r="B531" s="8" t="s">
        <v>472</v>
      </c>
      <c r="C531" s="8">
        <v>93</v>
      </c>
      <c r="D531" s="8">
        <v>92.5</v>
      </c>
      <c r="E531" s="8">
        <v>185.5</v>
      </c>
      <c r="F531" s="9">
        <f t="shared" si="14"/>
        <v>61.833333333333336</v>
      </c>
      <c r="G531" s="7">
        <v>5</v>
      </c>
      <c r="H531" s="9">
        <f t="shared" si="15"/>
        <v>66.83333333333334</v>
      </c>
      <c r="I531" s="8">
        <v>2</v>
      </c>
    </row>
    <row r="532" spans="1:9" ht="21.75" customHeight="1">
      <c r="A532" s="7" t="s">
        <v>473</v>
      </c>
      <c r="B532" s="8" t="s">
        <v>474</v>
      </c>
      <c r="C532" s="8">
        <v>96.5</v>
      </c>
      <c r="D532" s="8">
        <v>102.5</v>
      </c>
      <c r="E532" s="8">
        <v>199</v>
      </c>
      <c r="F532" s="9">
        <f t="shared" si="14"/>
        <v>66.33333333333333</v>
      </c>
      <c r="G532" s="7"/>
      <c r="H532" s="9">
        <f t="shared" si="15"/>
        <v>66.33333333333333</v>
      </c>
      <c r="I532" s="8">
        <v>3</v>
      </c>
    </row>
    <row r="533" spans="1:9" ht="21.75" customHeight="1">
      <c r="A533" s="7" t="s">
        <v>475</v>
      </c>
      <c r="B533" s="8" t="s">
        <v>476</v>
      </c>
      <c r="C533" s="8">
        <v>73.5</v>
      </c>
      <c r="D533" s="8">
        <v>101</v>
      </c>
      <c r="E533" s="8">
        <v>174.5</v>
      </c>
      <c r="F533" s="9">
        <f t="shared" si="14"/>
        <v>58.166666666666664</v>
      </c>
      <c r="G533" s="7">
        <v>5</v>
      </c>
      <c r="H533" s="9">
        <f t="shared" si="15"/>
        <v>63.166666666666664</v>
      </c>
      <c r="I533" s="8">
        <v>4</v>
      </c>
    </row>
    <row r="534" spans="1:9" ht="21.75" customHeight="1">
      <c r="A534" s="7" t="s">
        <v>477</v>
      </c>
      <c r="B534" s="8" t="s">
        <v>478</v>
      </c>
      <c r="C534" s="8">
        <v>94.5</v>
      </c>
      <c r="D534" s="8">
        <v>94</v>
      </c>
      <c r="E534" s="8">
        <v>188.5</v>
      </c>
      <c r="F534" s="9">
        <f t="shared" si="14"/>
        <v>62.833333333333336</v>
      </c>
      <c r="G534" s="7"/>
      <c r="H534" s="9">
        <f t="shared" si="15"/>
        <v>62.833333333333336</v>
      </c>
      <c r="I534" s="8">
        <v>5</v>
      </c>
    </row>
    <row r="535" spans="1:9" ht="21.75" customHeight="1">
      <c r="A535" s="10" t="s">
        <v>479</v>
      </c>
      <c r="B535" s="11" t="s">
        <v>480</v>
      </c>
      <c r="C535" s="11">
        <v>83</v>
      </c>
      <c r="D535" s="11">
        <v>84</v>
      </c>
      <c r="E535" s="11">
        <v>167</v>
      </c>
      <c r="F535" s="9">
        <f t="shared" si="14"/>
        <v>55.666666666666664</v>
      </c>
      <c r="G535" s="7">
        <v>5</v>
      </c>
      <c r="H535" s="9">
        <f t="shared" si="15"/>
        <v>60.666666666666664</v>
      </c>
      <c r="I535" s="8">
        <v>6</v>
      </c>
    </row>
    <row r="536" spans="1:9" ht="21.75" customHeight="1">
      <c r="A536" s="7" t="s">
        <v>481</v>
      </c>
      <c r="B536" s="8" t="s">
        <v>482</v>
      </c>
      <c r="C536" s="8">
        <v>76</v>
      </c>
      <c r="D536" s="8">
        <v>88.5</v>
      </c>
      <c r="E536" s="8">
        <v>164.5</v>
      </c>
      <c r="F536" s="9">
        <f t="shared" si="14"/>
        <v>54.833333333333336</v>
      </c>
      <c r="G536" s="7">
        <v>5</v>
      </c>
      <c r="H536" s="9">
        <f t="shared" si="15"/>
        <v>59.833333333333336</v>
      </c>
      <c r="I536" s="8">
        <v>7</v>
      </c>
    </row>
    <row r="537" spans="1:9" ht="21.75" customHeight="1">
      <c r="A537" s="7" t="s">
        <v>483</v>
      </c>
      <c r="B537" s="8" t="s">
        <v>484</v>
      </c>
      <c r="C537" s="8">
        <v>79</v>
      </c>
      <c r="D537" s="8">
        <v>85.5</v>
      </c>
      <c r="E537" s="8">
        <v>164.5</v>
      </c>
      <c r="F537" s="9">
        <f t="shared" si="14"/>
        <v>54.833333333333336</v>
      </c>
      <c r="G537" s="7">
        <v>5</v>
      </c>
      <c r="H537" s="9">
        <f t="shared" si="15"/>
        <v>59.833333333333336</v>
      </c>
      <c r="I537" s="8">
        <v>7</v>
      </c>
    </row>
    <row r="538" spans="1:9" ht="21.75" customHeight="1">
      <c r="A538" s="10" t="s">
        <v>485</v>
      </c>
      <c r="B538" s="11" t="s">
        <v>486</v>
      </c>
      <c r="C538" s="11">
        <v>89</v>
      </c>
      <c r="D538" s="11">
        <v>89</v>
      </c>
      <c r="E538" s="11">
        <v>178</v>
      </c>
      <c r="F538" s="9">
        <f t="shared" si="14"/>
        <v>59.333333333333336</v>
      </c>
      <c r="G538" s="7"/>
      <c r="H538" s="9">
        <f t="shared" si="15"/>
        <v>59.333333333333336</v>
      </c>
      <c r="I538" s="8">
        <v>9</v>
      </c>
    </row>
    <row r="539" spans="1:9" ht="21.75" customHeight="1">
      <c r="A539" s="10" t="s">
        <v>487</v>
      </c>
      <c r="B539" s="11" t="s">
        <v>488</v>
      </c>
      <c r="C539" s="11">
        <v>97.5</v>
      </c>
      <c r="D539" s="11">
        <v>80.5</v>
      </c>
      <c r="E539" s="11">
        <v>178</v>
      </c>
      <c r="F539" s="9">
        <f t="shared" si="14"/>
        <v>59.333333333333336</v>
      </c>
      <c r="G539" s="7"/>
      <c r="H539" s="9">
        <f t="shared" si="15"/>
        <v>59.333333333333336</v>
      </c>
      <c r="I539" s="8">
        <v>9</v>
      </c>
    </row>
    <row r="540" spans="1:9" ht="21.75" customHeight="1">
      <c r="A540" s="7" t="s">
        <v>489</v>
      </c>
      <c r="B540" s="8" t="s">
        <v>490</v>
      </c>
      <c r="C540" s="8">
        <v>94</v>
      </c>
      <c r="D540" s="8">
        <v>68</v>
      </c>
      <c r="E540" s="8">
        <v>162</v>
      </c>
      <c r="F540" s="9">
        <f t="shared" si="14"/>
        <v>54</v>
      </c>
      <c r="G540" s="7">
        <v>5</v>
      </c>
      <c r="H540" s="9">
        <f t="shared" si="15"/>
        <v>59</v>
      </c>
      <c r="I540" s="8">
        <v>11</v>
      </c>
    </row>
    <row r="541" spans="1:9" ht="21.75" customHeight="1">
      <c r="A541" s="7" t="s">
        <v>491</v>
      </c>
      <c r="B541" s="8" t="s">
        <v>492</v>
      </c>
      <c r="C541" s="8">
        <v>69</v>
      </c>
      <c r="D541" s="8">
        <v>92</v>
      </c>
      <c r="E541" s="8">
        <v>161</v>
      </c>
      <c r="F541" s="9">
        <f t="shared" si="14"/>
        <v>53.666666666666664</v>
      </c>
      <c r="G541" s="7">
        <v>5</v>
      </c>
      <c r="H541" s="9">
        <f t="shared" si="15"/>
        <v>58.666666666666664</v>
      </c>
      <c r="I541" s="8">
        <v>12</v>
      </c>
    </row>
    <row r="542" spans="1:9" ht="21.75" customHeight="1">
      <c r="A542" s="7" t="s">
        <v>493</v>
      </c>
      <c r="B542" s="8" t="s">
        <v>494</v>
      </c>
      <c r="C542" s="8">
        <v>74</v>
      </c>
      <c r="D542" s="8">
        <v>87</v>
      </c>
      <c r="E542" s="8">
        <v>161</v>
      </c>
      <c r="F542" s="9">
        <f t="shared" si="14"/>
        <v>53.666666666666664</v>
      </c>
      <c r="G542" s="7">
        <v>5</v>
      </c>
      <c r="H542" s="9">
        <f t="shared" si="15"/>
        <v>58.666666666666664</v>
      </c>
      <c r="I542" s="8">
        <v>12</v>
      </c>
    </row>
    <row r="543" spans="1:9" ht="21.75" customHeight="1">
      <c r="A543" s="7" t="s">
        <v>495</v>
      </c>
      <c r="B543" s="8" t="s">
        <v>496</v>
      </c>
      <c r="C543" s="8">
        <v>79.5</v>
      </c>
      <c r="D543" s="8">
        <v>96</v>
      </c>
      <c r="E543" s="8">
        <v>175.5</v>
      </c>
      <c r="F543" s="9">
        <f t="shared" si="14"/>
        <v>58.5</v>
      </c>
      <c r="G543" s="7"/>
      <c r="H543" s="9">
        <f t="shared" si="15"/>
        <v>58.5</v>
      </c>
      <c r="I543" s="8">
        <v>14</v>
      </c>
    </row>
    <row r="544" spans="1:9" ht="21.75" customHeight="1">
      <c r="A544" s="7" t="s">
        <v>497</v>
      </c>
      <c r="B544" s="8" t="s">
        <v>498</v>
      </c>
      <c r="C544" s="8">
        <v>81</v>
      </c>
      <c r="D544" s="8">
        <v>92.5</v>
      </c>
      <c r="E544" s="8">
        <v>173.5</v>
      </c>
      <c r="F544" s="9">
        <f t="shared" si="14"/>
        <v>57.833333333333336</v>
      </c>
      <c r="G544" s="7"/>
      <c r="H544" s="9">
        <f t="shared" si="15"/>
        <v>57.833333333333336</v>
      </c>
      <c r="I544" s="8">
        <v>15</v>
      </c>
    </row>
    <row r="545" spans="1:9" ht="21.75" customHeight="1">
      <c r="A545" s="7" t="s">
        <v>499</v>
      </c>
      <c r="B545" s="8" t="s">
        <v>500</v>
      </c>
      <c r="C545" s="8">
        <v>92</v>
      </c>
      <c r="D545" s="8">
        <v>66</v>
      </c>
      <c r="E545" s="8">
        <v>158</v>
      </c>
      <c r="F545" s="9">
        <f t="shared" si="14"/>
        <v>52.666666666666664</v>
      </c>
      <c r="G545" s="7">
        <v>5</v>
      </c>
      <c r="H545" s="9">
        <f t="shared" si="15"/>
        <v>57.666666666666664</v>
      </c>
      <c r="I545" s="8">
        <v>16</v>
      </c>
    </row>
    <row r="546" spans="1:9" ht="21.75" customHeight="1">
      <c r="A546" s="7" t="s">
        <v>501</v>
      </c>
      <c r="B546" s="8" t="s">
        <v>502</v>
      </c>
      <c r="C546" s="8">
        <v>68</v>
      </c>
      <c r="D546" s="8">
        <v>84</v>
      </c>
      <c r="E546" s="8">
        <v>152</v>
      </c>
      <c r="F546" s="9">
        <f t="shared" si="14"/>
        <v>50.666666666666664</v>
      </c>
      <c r="G546" s="7">
        <v>5</v>
      </c>
      <c r="H546" s="9">
        <f t="shared" si="15"/>
        <v>55.666666666666664</v>
      </c>
      <c r="I546" s="8">
        <v>16</v>
      </c>
    </row>
    <row r="547" spans="1:9" ht="21.75" customHeight="1">
      <c r="A547" s="10" t="s">
        <v>503</v>
      </c>
      <c r="B547" s="11" t="s">
        <v>504</v>
      </c>
      <c r="C547" s="11">
        <v>68.5</v>
      </c>
      <c r="D547" s="11">
        <v>95</v>
      </c>
      <c r="E547" s="11">
        <v>163.5</v>
      </c>
      <c r="F547" s="9">
        <f t="shared" si="14"/>
        <v>54.5</v>
      </c>
      <c r="G547" s="7"/>
      <c r="H547" s="9">
        <f t="shared" si="15"/>
        <v>54.5</v>
      </c>
      <c r="I547" s="8">
        <v>18</v>
      </c>
    </row>
    <row r="548" spans="1:9" ht="21.75" customHeight="1">
      <c r="A548" s="7" t="s">
        <v>505</v>
      </c>
      <c r="B548" s="8" t="s">
        <v>506</v>
      </c>
      <c r="C548" s="8">
        <v>71.5</v>
      </c>
      <c r="D548" s="8">
        <v>88</v>
      </c>
      <c r="E548" s="8">
        <v>159.5</v>
      </c>
      <c r="F548" s="9">
        <f t="shared" si="14"/>
        <v>53.166666666666664</v>
      </c>
      <c r="G548" s="7"/>
      <c r="H548" s="9">
        <f t="shared" si="15"/>
        <v>53.166666666666664</v>
      </c>
      <c r="I548" s="8">
        <v>19</v>
      </c>
    </row>
    <row r="549" spans="1:9" ht="21.75" customHeight="1">
      <c r="A549" s="7" t="s">
        <v>507</v>
      </c>
      <c r="B549" s="8" t="s">
        <v>508</v>
      </c>
      <c r="C549" s="8">
        <v>74.5</v>
      </c>
      <c r="D549" s="8">
        <v>85</v>
      </c>
      <c r="E549" s="8">
        <v>159.5</v>
      </c>
      <c r="F549" s="9">
        <f t="shared" si="14"/>
        <v>53.166666666666664</v>
      </c>
      <c r="G549" s="7"/>
      <c r="H549" s="9">
        <f t="shared" si="15"/>
        <v>53.166666666666664</v>
      </c>
      <c r="I549" s="8">
        <v>19</v>
      </c>
    </row>
    <row r="550" spans="1:9" ht="21.75" customHeight="1">
      <c r="A550" s="7" t="s">
        <v>509</v>
      </c>
      <c r="B550" s="8" t="s">
        <v>510</v>
      </c>
      <c r="C550" s="8">
        <v>67</v>
      </c>
      <c r="D550" s="8">
        <v>92</v>
      </c>
      <c r="E550" s="8">
        <v>159</v>
      </c>
      <c r="F550" s="9">
        <f t="shared" si="14"/>
        <v>53</v>
      </c>
      <c r="G550" s="7"/>
      <c r="H550" s="9">
        <f t="shared" si="15"/>
        <v>53</v>
      </c>
      <c r="I550" s="8">
        <v>21</v>
      </c>
    </row>
    <row r="551" spans="1:9" ht="21.75" customHeight="1">
      <c r="A551" s="7" t="s">
        <v>511</v>
      </c>
      <c r="B551" s="8" t="s">
        <v>512</v>
      </c>
      <c r="C551" s="8">
        <v>58</v>
      </c>
      <c r="D551" s="8">
        <v>84</v>
      </c>
      <c r="E551" s="8">
        <v>142</v>
      </c>
      <c r="F551" s="9">
        <f t="shared" si="14"/>
        <v>47.333333333333336</v>
      </c>
      <c r="G551" s="7">
        <v>5</v>
      </c>
      <c r="H551" s="9">
        <f t="shared" si="15"/>
        <v>52.333333333333336</v>
      </c>
      <c r="I551" s="8">
        <v>22</v>
      </c>
    </row>
    <row r="552" spans="1:9" ht="21.75" customHeight="1">
      <c r="A552" s="7" t="s">
        <v>513</v>
      </c>
      <c r="B552" s="8" t="s">
        <v>514</v>
      </c>
      <c r="C552" s="8">
        <v>72</v>
      </c>
      <c r="D552" s="8">
        <v>83</v>
      </c>
      <c r="E552" s="8">
        <v>155</v>
      </c>
      <c r="F552" s="9">
        <f t="shared" si="14"/>
        <v>51.666666666666664</v>
      </c>
      <c r="G552" s="7"/>
      <c r="H552" s="9">
        <f t="shared" si="15"/>
        <v>51.666666666666664</v>
      </c>
      <c r="I552" s="8">
        <v>23</v>
      </c>
    </row>
    <row r="553" spans="1:9" ht="21.75" customHeight="1">
      <c r="A553" s="7" t="s">
        <v>515</v>
      </c>
      <c r="B553" s="8" t="s">
        <v>516</v>
      </c>
      <c r="C553" s="8">
        <v>52.5</v>
      </c>
      <c r="D553" s="8">
        <v>87</v>
      </c>
      <c r="E553" s="8">
        <v>139.5</v>
      </c>
      <c r="F553" s="9">
        <f t="shared" si="14"/>
        <v>46.5</v>
      </c>
      <c r="G553" s="7">
        <v>5</v>
      </c>
      <c r="H553" s="9">
        <f t="shared" si="15"/>
        <v>51.5</v>
      </c>
      <c r="I553" s="8">
        <v>24</v>
      </c>
    </row>
    <row r="554" spans="1:9" ht="21.75" customHeight="1">
      <c r="A554" s="7" t="s">
        <v>517</v>
      </c>
      <c r="B554" s="8" t="s">
        <v>518</v>
      </c>
      <c r="C554" s="8">
        <v>76</v>
      </c>
      <c r="D554" s="8">
        <v>75</v>
      </c>
      <c r="E554" s="8">
        <v>151</v>
      </c>
      <c r="F554" s="9">
        <f t="shared" si="14"/>
        <v>50.333333333333336</v>
      </c>
      <c r="G554" s="7"/>
      <c r="H554" s="9">
        <f t="shared" si="15"/>
        <v>50.333333333333336</v>
      </c>
      <c r="I554" s="8">
        <v>25</v>
      </c>
    </row>
    <row r="555" spans="1:9" ht="21.75" customHeight="1">
      <c r="A555" s="7" t="s">
        <v>519</v>
      </c>
      <c r="B555" s="8" t="s">
        <v>520</v>
      </c>
      <c r="C555" s="8">
        <v>60</v>
      </c>
      <c r="D555" s="8">
        <v>72</v>
      </c>
      <c r="E555" s="8">
        <v>132</v>
      </c>
      <c r="F555" s="9">
        <f t="shared" si="14"/>
        <v>44</v>
      </c>
      <c r="G555" s="7">
        <v>5</v>
      </c>
      <c r="H555" s="9">
        <f t="shared" si="15"/>
        <v>49</v>
      </c>
      <c r="I555" s="8">
        <v>26</v>
      </c>
    </row>
    <row r="556" spans="1:9" ht="21.75" customHeight="1">
      <c r="A556" s="10" t="s">
        <v>521</v>
      </c>
      <c r="B556" s="11" t="s">
        <v>522</v>
      </c>
      <c r="C556" s="11">
        <v>65.5</v>
      </c>
      <c r="D556" s="11">
        <v>80</v>
      </c>
      <c r="E556" s="11">
        <v>145.5</v>
      </c>
      <c r="F556" s="9">
        <f t="shared" si="14"/>
        <v>48.5</v>
      </c>
      <c r="G556" s="7"/>
      <c r="H556" s="9">
        <f t="shared" si="15"/>
        <v>48.5</v>
      </c>
      <c r="I556" s="8">
        <v>27</v>
      </c>
    </row>
    <row r="557" spans="1:9" ht="21.75" customHeight="1">
      <c r="A557" s="10" t="s">
        <v>523</v>
      </c>
      <c r="B557" s="11" t="s">
        <v>524</v>
      </c>
      <c r="C557" s="11">
        <v>57.5</v>
      </c>
      <c r="D557" s="11">
        <v>85</v>
      </c>
      <c r="E557" s="11">
        <v>142.5</v>
      </c>
      <c r="F557" s="9">
        <f t="shared" si="14"/>
        <v>47.5</v>
      </c>
      <c r="G557" s="7"/>
      <c r="H557" s="9">
        <f t="shared" si="15"/>
        <v>47.5</v>
      </c>
      <c r="I557" s="8">
        <v>28</v>
      </c>
    </row>
    <row r="558" spans="1:9" ht="21.75" customHeight="1">
      <c r="A558" s="7" t="s">
        <v>525</v>
      </c>
      <c r="B558" s="8" t="s">
        <v>526</v>
      </c>
      <c r="C558" s="8">
        <v>57.5</v>
      </c>
      <c r="D558" s="8">
        <v>68</v>
      </c>
      <c r="E558" s="8">
        <v>125.5</v>
      </c>
      <c r="F558" s="9">
        <f t="shared" si="14"/>
        <v>41.833333333333336</v>
      </c>
      <c r="G558" s="7">
        <v>5</v>
      </c>
      <c r="H558" s="9">
        <f t="shared" si="15"/>
        <v>46.833333333333336</v>
      </c>
      <c r="I558" s="8">
        <v>29</v>
      </c>
    </row>
    <row r="559" spans="1:9" ht="21.75" customHeight="1">
      <c r="A559" s="10" t="s">
        <v>527</v>
      </c>
      <c r="B559" s="11" t="s">
        <v>528</v>
      </c>
      <c r="C559" s="11">
        <v>76</v>
      </c>
      <c r="D559" s="11">
        <v>58.5</v>
      </c>
      <c r="E559" s="11">
        <v>134.5</v>
      </c>
      <c r="F559" s="9">
        <f t="shared" si="14"/>
        <v>44.833333333333336</v>
      </c>
      <c r="G559" s="7"/>
      <c r="H559" s="9">
        <f t="shared" si="15"/>
        <v>44.833333333333336</v>
      </c>
      <c r="I559" s="8">
        <v>30</v>
      </c>
    </row>
    <row r="560" spans="1:9" ht="21.75" customHeight="1">
      <c r="A560" s="10" t="s">
        <v>529</v>
      </c>
      <c r="B560" s="11" t="s">
        <v>530</v>
      </c>
      <c r="C560" s="11">
        <v>66</v>
      </c>
      <c r="D560" s="11">
        <v>66</v>
      </c>
      <c r="E560" s="11">
        <v>132</v>
      </c>
      <c r="F560" s="9">
        <f t="shared" si="14"/>
        <v>44</v>
      </c>
      <c r="G560" s="7"/>
      <c r="H560" s="9">
        <f t="shared" si="15"/>
        <v>44</v>
      </c>
      <c r="I560" s="8">
        <v>31</v>
      </c>
    </row>
    <row r="561" spans="1:9" ht="21.75" customHeight="1">
      <c r="A561" s="7" t="s">
        <v>531</v>
      </c>
      <c r="B561" s="8" t="s">
        <v>532</v>
      </c>
      <c r="C561" s="8">
        <v>64</v>
      </c>
      <c r="D561" s="8">
        <v>66</v>
      </c>
      <c r="E561" s="8">
        <v>130</v>
      </c>
      <c r="F561" s="9">
        <f t="shared" si="14"/>
        <v>43.333333333333336</v>
      </c>
      <c r="G561" s="7"/>
      <c r="H561" s="9">
        <f t="shared" si="15"/>
        <v>43.333333333333336</v>
      </c>
      <c r="I561" s="8">
        <v>32</v>
      </c>
    </row>
    <row r="562" spans="1:9" ht="21.75" customHeight="1">
      <c r="A562" s="7" t="s">
        <v>533</v>
      </c>
      <c r="B562" s="8" t="s">
        <v>534</v>
      </c>
      <c r="C562" s="8">
        <v>49.5</v>
      </c>
      <c r="D562" s="8">
        <v>61</v>
      </c>
      <c r="E562" s="8">
        <v>110.5</v>
      </c>
      <c r="F562" s="9">
        <f t="shared" si="14"/>
        <v>36.833333333333336</v>
      </c>
      <c r="G562" s="7">
        <v>5</v>
      </c>
      <c r="H562" s="9">
        <f t="shared" si="15"/>
        <v>41.833333333333336</v>
      </c>
      <c r="I562" s="8">
        <v>33</v>
      </c>
    </row>
    <row r="563" spans="1:9" ht="21.75" customHeight="1">
      <c r="A563" s="7" t="s">
        <v>535</v>
      </c>
      <c r="B563" s="8" t="s">
        <v>536</v>
      </c>
      <c r="C563" s="8">
        <v>52.5</v>
      </c>
      <c r="D563" s="8">
        <v>30</v>
      </c>
      <c r="E563" s="8">
        <v>82.5</v>
      </c>
      <c r="F563" s="9">
        <f t="shared" si="14"/>
        <v>27.5</v>
      </c>
      <c r="G563" s="7">
        <v>5</v>
      </c>
      <c r="H563" s="9">
        <f t="shared" si="15"/>
        <v>32.5</v>
      </c>
      <c r="I563" s="8">
        <v>34</v>
      </c>
    </row>
    <row r="564" spans="1:9" ht="21.75" customHeight="1">
      <c r="A564" s="7" t="s">
        <v>535</v>
      </c>
      <c r="B564" s="8" t="s">
        <v>537</v>
      </c>
      <c r="C564" s="8" t="s">
        <v>456</v>
      </c>
      <c r="D564" s="8" t="s">
        <v>456</v>
      </c>
      <c r="E564" s="8">
        <v>0</v>
      </c>
      <c r="F564" s="9">
        <f t="shared" si="14"/>
        <v>0</v>
      </c>
      <c r="G564" s="7"/>
      <c r="H564" s="9">
        <f t="shared" si="15"/>
        <v>0</v>
      </c>
      <c r="I564" s="8">
        <v>35</v>
      </c>
    </row>
    <row r="565" spans="1:9" ht="21.75" customHeight="1">
      <c r="A565" s="7" t="s">
        <v>538</v>
      </c>
      <c r="B565" s="8" t="s">
        <v>539</v>
      </c>
      <c r="C565" s="8">
        <v>86.5</v>
      </c>
      <c r="D565" s="8">
        <v>77.4</v>
      </c>
      <c r="E565" s="8">
        <v>163.9</v>
      </c>
      <c r="F565" s="9">
        <f t="shared" si="14"/>
        <v>54.63333333333333</v>
      </c>
      <c r="G565" s="7"/>
      <c r="H565" s="9">
        <f t="shared" si="15"/>
        <v>54.63333333333333</v>
      </c>
      <c r="I565" s="8">
        <v>1</v>
      </c>
    </row>
    <row r="566" spans="1:9" ht="21.75" customHeight="1">
      <c r="A566" s="7" t="s">
        <v>540</v>
      </c>
      <c r="B566" s="8" t="s">
        <v>541</v>
      </c>
      <c r="C566" s="8">
        <v>79.5</v>
      </c>
      <c r="D566" s="8">
        <v>78.8</v>
      </c>
      <c r="E566" s="8">
        <v>158.3</v>
      </c>
      <c r="F566" s="9">
        <f t="shared" si="14"/>
        <v>52.76666666666667</v>
      </c>
      <c r="G566" s="7"/>
      <c r="H566" s="9">
        <f t="shared" si="15"/>
        <v>52.76666666666667</v>
      </c>
      <c r="I566" s="8">
        <v>2</v>
      </c>
    </row>
    <row r="567" spans="1:9" ht="21.75" customHeight="1">
      <c r="A567" s="7" t="s">
        <v>542</v>
      </c>
      <c r="B567" s="8" t="s">
        <v>543</v>
      </c>
      <c r="C567" s="8">
        <v>77.5</v>
      </c>
      <c r="D567" s="8">
        <v>79.5</v>
      </c>
      <c r="E567" s="8">
        <v>157</v>
      </c>
      <c r="F567" s="9">
        <f t="shared" si="14"/>
        <v>52.333333333333336</v>
      </c>
      <c r="G567" s="7"/>
      <c r="H567" s="9">
        <f t="shared" si="15"/>
        <v>52.333333333333336</v>
      </c>
      <c r="I567" s="8">
        <v>3</v>
      </c>
    </row>
    <row r="568" spans="1:9" ht="21.75" customHeight="1">
      <c r="A568" s="7" t="s">
        <v>544</v>
      </c>
      <c r="B568" s="8" t="s">
        <v>545</v>
      </c>
      <c r="C568" s="8">
        <v>81.5</v>
      </c>
      <c r="D568" s="8">
        <v>74.4</v>
      </c>
      <c r="E568" s="8">
        <v>155.9</v>
      </c>
      <c r="F568" s="9">
        <f t="shared" si="14"/>
        <v>51.96666666666667</v>
      </c>
      <c r="G568" s="7"/>
      <c r="H568" s="9">
        <f t="shared" si="15"/>
        <v>51.96666666666667</v>
      </c>
      <c r="I568" s="8">
        <v>4</v>
      </c>
    </row>
    <row r="569" spans="1:9" ht="21.75" customHeight="1">
      <c r="A569" s="7" t="s">
        <v>546</v>
      </c>
      <c r="B569" s="8" t="s">
        <v>547</v>
      </c>
      <c r="C569" s="8">
        <v>82.5</v>
      </c>
      <c r="D569" s="8">
        <v>68.5</v>
      </c>
      <c r="E569" s="8">
        <v>151</v>
      </c>
      <c r="F569" s="9">
        <f t="shared" si="14"/>
        <v>50.333333333333336</v>
      </c>
      <c r="G569" s="7"/>
      <c r="H569" s="9">
        <f t="shared" si="15"/>
        <v>50.333333333333336</v>
      </c>
      <c r="I569" s="8">
        <v>5</v>
      </c>
    </row>
    <row r="570" spans="1:9" ht="21.75" customHeight="1">
      <c r="A570" s="7" t="s">
        <v>548</v>
      </c>
      <c r="B570" s="8" t="s">
        <v>549</v>
      </c>
      <c r="C570" s="8">
        <v>69.5</v>
      </c>
      <c r="D570" s="8">
        <v>78.1</v>
      </c>
      <c r="E570" s="8">
        <v>147.6</v>
      </c>
      <c r="F570" s="9">
        <f t="shared" si="14"/>
        <v>49.199999999999996</v>
      </c>
      <c r="G570" s="7"/>
      <c r="H570" s="9">
        <f t="shared" si="15"/>
        <v>49.199999999999996</v>
      </c>
      <c r="I570" s="8">
        <v>6</v>
      </c>
    </row>
    <row r="571" spans="1:9" ht="21.75" customHeight="1">
      <c r="A571" s="7" t="s">
        <v>550</v>
      </c>
      <c r="B571" s="8" t="s">
        <v>551</v>
      </c>
      <c r="C571" s="8">
        <v>82</v>
      </c>
      <c r="D571" s="8">
        <v>64.8</v>
      </c>
      <c r="E571" s="8">
        <v>146.8</v>
      </c>
      <c r="F571" s="9">
        <f t="shared" si="14"/>
        <v>48.93333333333334</v>
      </c>
      <c r="G571" s="7"/>
      <c r="H571" s="9">
        <f t="shared" si="15"/>
        <v>48.93333333333334</v>
      </c>
      <c r="I571" s="8">
        <v>7</v>
      </c>
    </row>
    <row r="572" spans="1:9" ht="21.75" customHeight="1">
      <c r="A572" s="7" t="s">
        <v>552</v>
      </c>
      <c r="B572" s="8" t="s">
        <v>553</v>
      </c>
      <c r="C572" s="8">
        <v>78</v>
      </c>
      <c r="D572" s="8">
        <v>68.2</v>
      </c>
      <c r="E572" s="8">
        <v>146.2</v>
      </c>
      <c r="F572" s="9">
        <f t="shared" si="14"/>
        <v>48.73333333333333</v>
      </c>
      <c r="G572" s="7"/>
      <c r="H572" s="9">
        <f t="shared" si="15"/>
        <v>48.73333333333333</v>
      </c>
      <c r="I572" s="8">
        <v>8</v>
      </c>
    </row>
    <row r="573" spans="1:9" ht="21.75" customHeight="1">
      <c r="A573" s="7" t="s">
        <v>554</v>
      </c>
      <c r="B573" s="8" t="s">
        <v>555</v>
      </c>
      <c r="C573" s="8">
        <v>96.5</v>
      </c>
      <c r="D573" s="8">
        <v>49.6</v>
      </c>
      <c r="E573" s="8">
        <v>146.1</v>
      </c>
      <c r="F573" s="9">
        <f t="shared" si="14"/>
        <v>48.699999999999996</v>
      </c>
      <c r="G573" s="7"/>
      <c r="H573" s="9">
        <f t="shared" si="15"/>
        <v>48.699999999999996</v>
      </c>
      <c r="I573" s="8">
        <v>9</v>
      </c>
    </row>
    <row r="574" spans="1:9" ht="21.75" customHeight="1">
      <c r="A574" s="7" t="s">
        <v>556</v>
      </c>
      <c r="B574" s="8" t="s">
        <v>557</v>
      </c>
      <c r="C574" s="8">
        <v>80</v>
      </c>
      <c r="D574" s="8">
        <v>63</v>
      </c>
      <c r="E574" s="8">
        <v>143</v>
      </c>
      <c r="F574" s="9">
        <f t="shared" si="14"/>
        <v>47.666666666666664</v>
      </c>
      <c r="G574" s="7"/>
      <c r="H574" s="9">
        <f t="shared" si="15"/>
        <v>47.666666666666664</v>
      </c>
      <c r="I574" s="8">
        <v>10</v>
      </c>
    </row>
    <row r="575" spans="1:9" ht="21.75" customHeight="1">
      <c r="A575" s="7" t="s">
        <v>558</v>
      </c>
      <c r="B575" s="8" t="s">
        <v>559</v>
      </c>
      <c r="C575" s="8">
        <v>76.5</v>
      </c>
      <c r="D575" s="8">
        <v>64.7</v>
      </c>
      <c r="E575" s="8">
        <v>141.2</v>
      </c>
      <c r="F575" s="9">
        <f t="shared" si="14"/>
        <v>47.06666666666666</v>
      </c>
      <c r="G575" s="7"/>
      <c r="H575" s="9">
        <f t="shared" si="15"/>
        <v>47.06666666666666</v>
      </c>
      <c r="I575" s="8">
        <v>11</v>
      </c>
    </row>
    <row r="576" spans="1:9" ht="21.75" customHeight="1">
      <c r="A576" s="7" t="s">
        <v>560</v>
      </c>
      <c r="B576" s="8" t="s">
        <v>561</v>
      </c>
      <c r="C576" s="8">
        <v>70.5</v>
      </c>
      <c r="D576" s="8">
        <v>67.3</v>
      </c>
      <c r="E576" s="8">
        <v>137.8</v>
      </c>
      <c r="F576" s="9">
        <f t="shared" si="14"/>
        <v>45.93333333333334</v>
      </c>
      <c r="G576" s="7"/>
      <c r="H576" s="9">
        <f t="shared" si="15"/>
        <v>45.93333333333334</v>
      </c>
      <c r="I576" s="8">
        <v>12</v>
      </c>
    </row>
    <row r="577" spans="1:9" ht="21.75" customHeight="1">
      <c r="A577" s="7" t="s">
        <v>562</v>
      </c>
      <c r="B577" s="8" t="s">
        <v>563</v>
      </c>
      <c r="C577" s="8">
        <v>70.5</v>
      </c>
      <c r="D577" s="8">
        <v>67</v>
      </c>
      <c r="E577" s="8">
        <v>137.5</v>
      </c>
      <c r="F577" s="9">
        <f t="shared" si="14"/>
        <v>45.833333333333336</v>
      </c>
      <c r="G577" s="7"/>
      <c r="H577" s="9">
        <f t="shared" si="15"/>
        <v>45.833333333333336</v>
      </c>
      <c r="I577" s="8">
        <v>13</v>
      </c>
    </row>
    <row r="578" spans="1:9" ht="21.75" customHeight="1">
      <c r="A578" s="7" t="s">
        <v>564</v>
      </c>
      <c r="B578" s="8" t="s">
        <v>565</v>
      </c>
      <c r="C578" s="8">
        <v>71</v>
      </c>
      <c r="D578" s="8">
        <v>66.4</v>
      </c>
      <c r="E578" s="8">
        <v>137.4</v>
      </c>
      <c r="F578" s="9">
        <f t="shared" si="14"/>
        <v>45.800000000000004</v>
      </c>
      <c r="G578" s="7"/>
      <c r="H578" s="9">
        <f t="shared" si="15"/>
        <v>45.800000000000004</v>
      </c>
      <c r="I578" s="8">
        <v>14</v>
      </c>
    </row>
    <row r="579" spans="1:9" ht="21.75" customHeight="1">
      <c r="A579" s="7" t="s">
        <v>566</v>
      </c>
      <c r="B579" s="8" t="s">
        <v>567</v>
      </c>
      <c r="C579" s="8">
        <v>75.5</v>
      </c>
      <c r="D579" s="8">
        <v>59.3</v>
      </c>
      <c r="E579" s="8">
        <v>134.8</v>
      </c>
      <c r="F579" s="9">
        <f aca="true" t="shared" si="16" ref="F579:F642">E579/3</f>
        <v>44.93333333333334</v>
      </c>
      <c r="G579" s="7"/>
      <c r="H579" s="9">
        <f aca="true" t="shared" si="17" ref="H579:H642">F579+G579</f>
        <v>44.93333333333334</v>
      </c>
      <c r="I579" s="8">
        <v>15</v>
      </c>
    </row>
    <row r="580" spans="1:9" ht="21.75" customHeight="1">
      <c r="A580" s="7" t="s">
        <v>568</v>
      </c>
      <c r="B580" s="8" t="s">
        <v>569</v>
      </c>
      <c r="C580" s="8">
        <v>66.5</v>
      </c>
      <c r="D580" s="8">
        <v>67.5</v>
      </c>
      <c r="E580" s="8">
        <v>134</v>
      </c>
      <c r="F580" s="9">
        <f t="shared" si="16"/>
        <v>44.666666666666664</v>
      </c>
      <c r="G580" s="7"/>
      <c r="H580" s="9">
        <f t="shared" si="17"/>
        <v>44.666666666666664</v>
      </c>
      <c r="I580" s="8">
        <v>16</v>
      </c>
    </row>
    <row r="581" spans="1:9" ht="21.75" customHeight="1">
      <c r="A581" s="7" t="s">
        <v>570</v>
      </c>
      <c r="B581" s="8" t="s">
        <v>571</v>
      </c>
      <c r="C581" s="8">
        <v>84</v>
      </c>
      <c r="D581" s="8">
        <v>48.7</v>
      </c>
      <c r="E581" s="8">
        <v>132.7</v>
      </c>
      <c r="F581" s="9">
        <f t="shared" si="16"/>
        <v>44.23333333333333</v>
      </c>
      <c r="G581" s="7"/>
      <c r="H581" s="9">
        <f t="shared" si="17"/>
        <v>44.23333333333333</v>
      </c>
      <c r="I581" s="8">
        <v>17</v>
      </c>
    </row>
    <row r="582" spans="1:9" ht="21.75" customHeight="1">
      <c r="A582" s="7" t="s">
        <v>572</v>
      </c>
      <c r="B582" s="8" t="s">
        <v>573</v>
      </c>
      <c r="C582" s="8">
        <v>75</v>
      </c>
      <c r="D582" s="8">
        <v>56.7</v>
      </c>
      <c r="E582" s="8">
        <v>131.7</v>
      </c>
      <c r="F582" s="9">
        <f t="shared" si="16"/>
        <v>43.9</v>
      </c>
      <c r="G582" s="7"/>
      <c r="H582" s="9">
        <f t="shared" si="17"/>
        <v>43.9</v>
      </c>
      <c r="I582" s="8">
        <v>18</v>
      </c>
    </row>
    <row r="583" spans="1:9" ht="21.75" customHeight="1">
      <c r="A583" s="7" t="s">
        <v>574</v>
      </c>
      <c r="B583" s="8" t="s">
        <v>575</v>
      </c>
      <c r="C583" s="8">
        <v>64.5</v>
      </c>
      <c r="D583" s="8">
        <v>64.4</v>
      </c>
      <c r="E583" s="8">
        <v>128.9</v>
      </c>
      <c r="F583" s="9">
        <f t="shared" si="16"/>
        <v>42.96666666666667</v>
      </c>
      <c r="G583" s="7"/>
      <c r="H583" s="9">
        <f t="shared" si="17"/>
        <v>42.96666666666667</v>
      </c>
      <c r="I583" s="8">
        <v>19</v>
      </c>
    </row>
    <row r="584" spans="1:9" ht="21.75" customHeight="1">
      <c r="A584" s="7" t="s">
        <v>576</v>
      </c>
      <c r="B584" s="8" t="s">
        <v>577</v>
      </c>
      <c r="C584" s="8">
        <v>60.5</v>
      </c>
      <c r="D584" s="8">
        <v>67.2</v>
      </c>
      <c r="E584" s="8">
        <v>127.7</v>
      </c>
      <c r="F584" s="9">
        <f t="shared" si="16"/>
        <v>42.56666666666667</v>
      </c>
      <c r="G584" s="7"/>
      <c r="H584" s="9">
        <f t="shared" si="17"/>
        <v>42.56666666666667</v>
      </c>
      <c r="I584" s="8">
        <v>20</v>
      </c>
    </row>
    <row r="585" spans="1:9" ht="21.75" customHeight="1">
      <c r="A585" s="7" t="s">
        <v>578</v>
      </c>
      <c r="B585" s="8" t="s">
        <v>579</v>
      </c>
      <c r="C585" s="8">
        <v>66</v>
      </c>
      <c r="D585" s="8">
        <v>61.4</v>
      </c>
      <c r="E585" s="8">
        <v>127.4</v>
      </c>
      <c r="F585" s="9">
        <f t="shared" si="16"/>
        <v>42.46666666666667</v>
      </c>
      <c r="G585" s="7"/>
      <c r="H585" s="9">
        <f t="shared" si="17"/>
        <v>42.46666666666667</v>
      </c>
      <c r="I585" s="8">
        <v>21</v>
      </c>
    </row>
    <row r="586" spans="1:9" ht="21.75" customHeight="1">
      <c r="A586" s="7" t="s">
        <v>580</v>
      </c>
      <c r="B586" s="8" t="s">
        <v>581</v>
      </c>
      <c r="C586" s="8">
        <v>63.5</v>
      </c>
      <c r="D586" s="8">
        <v>63.1</v>
      </c>
      <c r="E586" s="8">
        <v>126.6</v>
      </c>
      <c r="F586" s="9">
        <f t="shared" si="16"/>
        <v>42.199999999999996</v>
      </c>
      <c r="G586" s="7"/>
      <c r="H586" s="9">
        <f t="shared" si="17"/>
        <v>42.199999999999996</v>
      </c>
      <c r="I586" s="8">
        <v>22</v>
      </c>
    </row>
    <row r="587" spans="1:9" ht="21.75" customHeight="1">
      <c r="A587" s="7" t="s">
        <v>582</v>
      </c>
      <c r="B587" s="8" t="s">
        <v>583</v>
      </c>
      <c r="C587" s="8">
        <v>62</v>
      </c>
      <c r="D587" s="8">
        <v>62.9</v>
      </c>
      <c r="E587" s="8">
        <v>124.9</v>
      </c>
      <c r="F587" s="9">
        <f t="shared" si="16"/>
        <v>41.63333333333333</v>
      </c>
      <c r="G587" s="7"/>
      <c r="H587" s="9">
        <f t="shared" si="17"/>
        <v>41.63333333333333</v>
      </c>
      <c r="I587" s="8">
        <v>23</v>
      </c>
    </row>
    <row r="588" spans="1:9" ht="21.75" customHeight="1">
      <c r="A588" s="7" t="s">
        <v>584</v>
      </c>
      <c r="B588" s="8" t="s">
        <v>585</v>
      </c>
      <c r="C588" s="8">
        <v>67</v>
      </c>
      <c r="D588" s="8">
        <v>55.2</v>
      </c>
      <c r="E588" s="8">
        <v>122.2</v>
      </c>
      <c r="F588" s="9">
        <f t="shared" si="16"/>
        <v>40.733333333333334</v>
      </c>
      <c r="G588" s="7"/>
      <c r="H588" s="9">
        <f t="shared" si="17"/>
        <v>40.733333333333334</v>
      </c>
      <c r="I588" s="8">
        <v>24</v>
      </c>
    </row>
    <row r="589" spans="1:9" ht="21.75" customHeight="1">
      <c r="A589" s="7" t="s">
        <v>586</v>
      </c>
      <c r="B589" s="8" t="s">
        <v>587</v>
      </c>
      <c r="C589" s="8">
        <v>59</v>
      </c>
      <c r="D589" s="8">
        <v>63.2</v>
      </c>
      <c r="E589" s="8">
        <v>122.2</v>
      </c>
      <c r="F589" s="9">
        <f t="shared" si="16"/>
        <v>40.733333333333334</v>
      </c>
      <c r="G589" s="7"/>
      <c r="H589" s="9">
        <f t="shared" si="17"/>
        <v>40.733333333333334</v>
      </c>
      <c r="I589" s="8">
        <v>25</v>
      </c>
    </row>
    <row r="590" spans="1:9" ht="21.75" customHeight="1">
      <c r="A590" s="7" t="s">
        <v>588</v>
      </c>
      <c r="B590" s="8" t="s">
        <v>589</v>
      </c>
      <c r="C590" s="8">
        <v>70</v>
      </c>
      <c r="D590" s="8">
        <v>44.7</v>
      </c>
      <c r="E590" s="8">
        <v>114.7</v>
      </c>
      <c r="F590" s="9">
        <f t="shared" si="16"/>
        <v>38.233333333333334</v>
      </c>
      <c r="G590" s="7"/>
      <c r="H590" s="9">
        <f t="shared" si="17"/>
        <v>38.233333333333334</v>
      </c>
      <c r="I590" s="8">
        <v>26</v>
      </c>
    </row>
    <row r="591" spans="1:9" ht="21.75" customHeight="1">
      <c r="A591" s="7" t="s">
        <v>590</v>
      </c>
      <c r="B591" s="8" t="s">
        <v>591</v>
      </c>
      <c r="C591" s="8">
        <v>62.5</v>
      </c>
      <c r="D591" s="8">
        <v>52.1</v>
      </c>
      <c r="E591" s="8">
        <v>114.6</v>
      </c>
      <c r="F591" s="9">
        <f t="shared" si="16"/>
        <v>38.199999999999996</v>
      </c>
      <c r="G591" s="7"/>
      <c r="H591" s="9">
        <f t="shared" si="17"/>
        <v>38.199999999999996</v>
      </c>
      <c r="I591" s="8">
        <v>27</v>
      </c>
    </row>
    <row r="592" spans="1:9" ht="21.75" customHeight="1">
      <c r="A592" s="7" t="s">
        <v>592</v>
      </c>
      <c r="B592" s="8" t="s">
        <v>593</v>
      </c>
      <c r="C592" s="8">
        <v>54</v>
      </c>
      <c r="D592" s="8">
        <v>59.7</v>
      </c>
      <c r="E592" s="8">
        <v>113.7</v>
      </c>
      <c r="F592" s="9">
        <f t="shared" si="16"/>
        <v>37.9</v>
      </c>
      <c r="G592" s="7"/>
      <c r="H592" s="9">
        <f t="shared" si="17"/>
        <v>37.9</v>
      </c>
      <c r="I592" s="8">
        <v>28</v>
      </c>
    </row>
    <row r="593" spans="1:9" ht="21.75" customHeight="1">
      <c r="A593" s="7" t="s">
        <v>594</v>
      </c>
      <c r="B593" s="8" t="s">
        <v>595</v>
      </c>
      <c r="C593" s="8">
        <v>57.5</v>
      </c>
      <c r="D593" s="8">
        <v>55.3</v>
      </c>
      <c r="E593" s="8">
        <v>112.8</v>
      </c>
      <c r="F593" s="9">
        <f t="shared" si="16"/>
        <v>37.6</v>
      </c>
      <c r="G593" s="7"/>
      <c r="H593" s="9">
        <f t="shared" si="17"/>
        <v>37.6</v>
      </c>
      <c r="I593" s="8">
        <v>29</v>
      </c>
    </row>
    <row r="594" spans="1:9" ht="21.75" customHeight="1">
      <c r="A594" s="7" t="s">
        <v>596</v>
      </c>
      <c r="B594" s="8" t="s">
        <v>597</v>
      </c>
      <c r="C594" s="8">
        <v>51</v>
      </c>
      <c r="D594" s="8">
        <v>59.7</v>
      </c>
      <c r="E594" s="8">
        <v>110.7</v>
      </c>
      <c r="F594" s="9">
        <f t="shared" si="16"/>
        <v>36.9</v>
      </c>
      <c r="G594" s="7"/>
      <c r="H594" s="9">
        <f t="shared" si="17"/>
        <v>36.9</v>
      </c>
      <c r="I594" s="8">
        <v>30</v>
      </c>
    </row>
    <row r="595" spans="1:9" ht="21.75" customHeight="1">
      <c r="A595" s="7" t="s">
        <v>598</v>
      </c>
      <c r="B595" s="8" t="s">
        <v>599</v>
      </c>
      <c r="C595" s="8">
        <v>64.5</v>
      </c>
      <c r="D595" s="8">
        <v>44.1</v>
      </c>
      <c r="E595" s="8">
        <v>108.6</v>
      </c>
      <c r="F595" s="9">
        <f t="shared" si="16"/>
        <v>36.199999999999996</v>
      </c>
      <c r="G595" s="7"/>
      <c r="H595" s="9">
        <f t="shared" si="17"/>
        <v>36.199999999999996</v>
      </c>
      <c r="I595" s="8">
        <v>31</v>
      </c>
    </row>
    <row r="596" spans="1:9" ht="21.75" customHeight="1">
      <c r="A596" s="7" t="s">
        <v>600</v>
      </c>
      <c r="B596" s="8" t="s">
        <v>601</v>
      </c>
      <c r="C596" s="8">
        <v>60</v>
      </c>
      <c r="D596" s="8">
        <v>46.1</v>
      </c>
      <c r="E596" s="8">
        <v>106.1</v>
      </c>
      <c r="F596" s="9">
        <f t="shared" si="16"/>
        <v>35.36666666666667</v>
      </c>
      <c r="G596" s="7"/>
      <c r="H596" s="9">
        <f t="shared" si="17"/>
        <v>35.36666666666667</v>
      </c>
      <c r="I596" s="8">
        <v>32</v>
      </c>
    </row>
    <row r="597" spans="1:9" ht="21.75" customHeight="1">
      <c r="A597" s="7" t="s">
        <v>602</v>
      </c>
      <c r="B597" s="8" t="s">
        <v>603</v>
      </c>
      <c r="C597" s="8">
        <v>58.5</v>
      </c>
      <c r="D597" s="8">
        <v>47.2</v>
      </c>
      <c r="E597" s="8">
        <v>105.7</v>
      </c>
      <c r="F597" s="9">
        <f t="shared" si="16"/>
        <v>35.233333333333334</v>
      </c>
      <c r="G597" s="7"/>
      <c r="H597" s="9">
        <f t="shared" si="17"/>
        <v>35.233333333333334</v>
      </c>
      <c r="I597" s="8">
        <v>33</v>
      </c>
    </row>
    <row r="598" spans="1:9" ht="21.75" customHeight="1">
      <c r="A598" s="7" t="s">
        <v>604</v>
      </c>
      <c r="B598" s="8" t="s">
        <v>605</v>
      </c>
      <c r="C598" s="8">
        <v>66.5</v>
      </c>
      <c r="D598" s="8">
        <v>34.2</v>
      </c>
      <c r="E598" s="8">
        <v>100.7</v>
      </c>
      <c r="F598" s="9">
        <f t="shared" si="16"/>
        <v>33.56666666666667</v>
      </c>
      <c r="G598" s="7"/>
      <c r="H598" s="9">
        <f t="shared" si="17"/>
        <v>33.56666666666667</v>
      </c>
      <c r="I598" s="8">
        <v>34</v>
      </c>
    </row>
    <row r="599" spans="1:9" ht="21.75" customHeight="1">
      <c r="A599" s="7" t="s">
        <v>606</v>
      </c>
      <c r="B599" s="8" t="s">
        <v>607</v>
      </c>
      <c r="C599" s="8">
        <v>57.5</v>
      </c>
      <c r="D599" s="8">
        <v>39.1</v>
      </c>
      <c r="E599" s="8">
        <v>96.6</v>
      </c>
      <c r="F599" s="9">
        <f t="shared" si="16"/>
        <v>32.199999999999996</v>
      </c>
      <c r="G599" s="7"/>
      <c r="H599" s="9">
        <f t="shared" si="17"/>
        <v>32.199999999999996</v>
      </c>
      <c r="I599" s="8">
        <v>35</v>
      </c>
    </row>
    <row r="600" spans="1:9" ht="21.75" customHeight="1">
      <c r="A600" s="7" t="s">
        <v>608</v>
      </c>
      <c r="B600" s="8" t="s">
        <v>609</v>
      </c>
      <c r="C600" s="8">
        <v>49</v>
      </c>
      <c r="D600" s="8">
        <v>39.2</v>
      </c>
      <c r="E600" s="8">
        <v>88.2</v>
      </c>
      <c r="F600" s="9">
        <f t="shared" si="16"/>
        <v>29.400000000000002</v>
      </c>
      <c r="G600" s="7"/>
      <c r="H600" s="9">
        <f t="shared" si="17"/>
        <v>29.400000000000002</v>
      </c>
      <c r="I600" s="8">
        <v>36</v>
      </c>
    </row>
    <row r="601" spans="1:9" ht="21.75" customHeight="1">
      <c r="A601" s="7" t="s">
        <v>610</v>
      </c>
      <c r="B601" s="8" t="s">
        <v>611</v>
      </c>
      <c r="C601" s="8" t="s">
        <v>456</v>
      </c>
      <c r="D601" s="8" t="s">
        <v>456</v>
      </c>
      <c r="E601" s="8">
        <v>0</v>
      </c>
      <c r="F601" s="9">
        <f t="shared" si="16"/>
        <v>0</v>
      </c>
      <c r="G601" s="7"/>
      <c r="H601" s="9">
        <f t="shared" si="17"/>
        <v>0</v>
      </c>
      <c r="I601" s="8">
        <v>37</v>
      </c>
    </row>
    <row r="602" spans="1:9" ht="21.75" customHeight="1">
      <c r="A602" s="7" t="s">
        <v>612</v>
      </c>
      <c r="B602" s="8" t="s">
        <v>613</v>
      </c>
      <c r="C602" s="8" t="s">
        <v>456</v>
      </c>
      <c r="D602" s="8" t="s">
        <v>456</v>
      </c>
      <c r="E602" s="8">
        <v>0</v>
      </c>
      <c r="F602" s="9">
        <f t="shared" si="16"/>
        <v>0</v>
      </c>
      <c r="G602" s="7"/>
      <c r="H602" s="9">
        <f t="shared" si="17"/>
        <v>0</v>
      </c>
      <c r="I602" s="8">
        <v>38</v>
      </c>
    </row>
    <row r="603" spans="1:9" ht="21.75" customHeight="1">
      <c r="A603" s="7" t="s">
        <v>614</v>
      </c>
      <c r="B603" s="8" t="s">
        <v>615</v>
      </c>
      <c r="C603" s="8" t="s">
        <v>456</v>
      </c>
      <c r="D603" s="8" t="s">
        <v>456</v>
      </c>
      <c r="E603" s="8">
        <v>0</v>
      </c>
      <c r="F603" s="9">
        <f t="shared" si="16"/>
        <v>0</v>
      </c>
      <c r="G603" s="7"/>
      <c r="H603" s="9">
        <f t="shared" si="17"/>
        <v>0</v>
      </c>
      <c r="I603" s="8">
        <v>39</v>
      </c>
    </row>
    <row r="604" spans="1:9" ht="21.75" customHeight="1">
      <c r="A604" s="7" t="s">
        <v>616</v>
      </c>
      <c r="B604" s="8" t="s">
        <v>617</v>
      </c>
      <c r="C604" s="8">
        <v>60.5</v>
      </c>
      <c r="D604" s="8">
        <v>92.7</v>
      </c>
      <c r="E604" s="8">
        <v>153.2</v>
      </c>
      <c r="F604" s="9">
        <f t="shared" si="16"/>
        <v>51.06666666666666</v>
      </c>
      <c r="G604" s="7"/>
      <c r="H604" s="9">
        <f t="shared" si="17"/>
        <v>51.06666666666666</v>
      </c>
      <c r="I604" s="8">
        <v>1</v>
      </c>
    </row>
    <row r="605" spans="1:9" ht="21.75" customHeight="1">
      <c r="A605" s="7" t="s">
        <v>618</v>
      </c>
      <c r="B605" s="8" t="s">
        <v>619</v>
      </c>
      <c r="C605" s="8">
        <v>91.5</v>
      </c>
      <c r="D605" s="8">
        <v>55.3</v>
      </c>
      <c r="E605" s="8">
        <v>146.8</v>
      </c>
      <c r="F605" s="9">
        <f t="shared" si="16"/>
        <v>48.93333333333334</v>
      </c>
      <c r="G605" s="7"/>
      <c r="H605" s="9">
        <f t="shared" si="17"/>
        <v>48.93333333333334</v>
      </c>
      <c r="I605" s="8">
        <v>2</v>
      </c>
    </row>
    <row r="606" spans="1:9" ht="21.75" customHeight="1">
      <c r="A606" s="7" t="s">
        <v>620</v>
      </c>
      <c r="B606" s="8" t="s">
        <v>621</v>
      </c>
      <c r="C606" s="8">
        <v>84.5</v>
      </c>
      <c r="D606" s="8">
        <v>61.1</v>
      </c>
      <c r="E606" s="8">
        <v>145.6</v>
      </c>
      <c r="F606" s="9">
        <f t="shared" si="16"/>
        <v>48.53333333333333</v>
      </c>
      <c r="G606" s="7"/>
      <c r="H606" s="9">
        <f t="shared" si="17"/>
        <v>48.53333333333333</v>
      </c>
      <c r="I606" s="8">
        <v>3</v>
      </c>
    </row>
    <row r="607" spans="1:9" ht="21.75" customHeight="1">
      <c r="A607" s="7" t="s">
        <v>622</v>
      </c>
      <c r="B607" s="8" t="s">
        <v>623</v>
      </c>
      <c r="C607" s="8">
        <v>79.5</v>
      </c>
      <c r="D607" s="8">
        <v>61.8</v>
      </c>
      <c r="E607" s="8">
        <v>141.3</v>
      </c>
      <c r="F607" s="9">
        <f t="shared" si="16"/>
        <v>47.1</v>
      </c>
      <c r="G607" s="7"/>
      <c r="H607" s="9">
        <f t="shared" si="17"/>
        <v>47.1</v>
      </c>
      <c r="I607" s="8">
        <v>4</v>
      </c>
    </row>
    <row r="608" spans="1:9" ht="21.75" customHeight="1">
      <c r="A608" s="7" t="s">
        <v>624</v>
      </c>
      <c r="B608" s="8" t="s">
        <v>625</v>
      </c>
      <c r="C608" s="8">
        <v>69.5</v>
      </c>
      <c r="D608" s="8">
        <v>70.5</v>
      </c>
      <c r="E608" s="8">
        <v>140</v>
      </c>
      <c r="F608" s="9">
        <f t="shared" si="16"/>
        <v>46.666666666666664</v>
      </c>
      <c r="G608" s="7"/>
      <c r="H608" s="9">
        <f t="shared" si="17"/>
        <v>46.666666666666664</v>
      </c>
      <c r="I608" s="8">
        <v>5</v>
      </c>
    </row>
    <row r="609" spans="1:9" ht="21.75" customHeight="1">
      <c r="A609" s="7" t="s">
        <v>626</v>
      </c>
      <c r="B609" s="8" t="s">
        <v>627</v>
      </c>
      <c r="C609" s="8">
        <v>76.5</v>
      </c>
      <c r="D609" s="8">
        <v>62.6</v>
      </c>
      <c r="E609" s="8">
        <v>139.1</v>
      </c>
      <c r="F609" s="9">
        <f t="shared" si="16"/>
        <v>46.36666666666667</v>
      </c>
      <c r="G609" s="7"/>
      <c r="H609" s="9">
        <f t="shared" si="17"/>
        <v>46.36666666666667</v>
      </c>
      <c r="I609" s="8">
        <v>6</v>
      </c>
    </row>
    <row r="610" spans="1:9" ht="21.75" customHeight="1">
      <c r="A610" s="7" t="s">
        <v>628</v>
      </c>
      <c r="B610" s="8" t="s">
        <v>629</v>
      </c>
      <c r="C610" s="8">
        <v>71</v>
      </c>
      <c r="D610" s="8">
        <v>67.9</v>
      </c>
      <c r="E610" s="8">
        <v>138.9</v>
      </c>
      <c r="F610" s="9">
        <f t="shared" si="16"/>
        <v>46.300000000000004</v>
      </c>
      <c r="G610" s="7"/>
      <c r="H610" s="9">
        <f t="shared" si="17"/>
        <v>46.300000000000004</v>
      </c>
      <c r="I610" s="8">
        <v>7</v>
      </c>
    </row>
    <row r="611" spans="1:9" ht="21.75" customHeight="1">
      <c r="A611" s="7" t="s">
        <v>630</v>
      </c>
      <c r="B611" s="8" t="s">
        <v>631</v>
      </c>
      <c r="C611" s="8">
        <v>84</v>
      </c>
      <c r="D611" s="8">
        <v>54.6</v>
      </c>
      <c r="E611" s="8">
        <v>138.6</v>
      </c>
      <c r="F611" s="9">
        <f t="shared" si="16"/>
        <v>46.199999999999996</v>
      </c>
      <c r="G611" s="7"/>
      <c r="H611" s="9">
        <f t="shared" si="17"/>
        <v>46.199999999999996</v>
      </c>
      <c r="I611" s="8">
        <v>8</v>
      </c>
    </row>
    <row r="612" spans="1:9" ht="21.75" customHeight="1">
      <c r="A612" s="7" t="s">
        <v>632</v>
      </c>
      <c r="B612" s="8" t="s">
        <v>633</v>
      </c>
      <c r="C612" s="8">
        <v>78</v>
      </c>
      <c r="D612" s="8">
        <v>59.5</v>
      </c>
      <c r="E612" s="8">
        <v>137.5</v>
      </c>
      <c r="F612" s="9">
        <f t="shared" si="16"/>
        <v>45.833333333333336</v>
      </c>
      <c r="G612" s="7"/>
      <c r="H612" s="9">
        <f t="shared" si="17"/>
        <v>45.833333333333336</v>
      </c>
      <c r="I612" s="8">
        <v>9</v>
      </c>
    </row>
    <row r="613" spans="1:9" ht="21.75" customHeight="1">
      <c r="A613" s="7" t="s">
        <v>634</v>
      </c>
      <c r="B613" s="8" t="s">
        <v>635</v>
      </c>
      <c r="C613" s="8">
        <v>74.5</v>
      </c>
      <c r="D613" s="8">
        <v>60.5</v>
      </c>
      <c r="E613" s="8">
        <v>135</v>
      </c>
      <c r="F613" s="9">
        <f t="shared" si="16"/>
        <v>45</v>
      </c>
      <c r="G613" s="7"/>
      <c r="H613" s="9">
        <f t="shared" si="17"/>
        <v>45</v>
      </c>
      <c r="I613" s="8">
        <v>10</v>
      </c>
    </row>
    <row r="614" spans="1:9" ht="21.75" customHeight="1">
      <c r="A614" s="7" t="s">
        <v>636</v>
      </c>
      <c r="B614" s="8" t="s">
        <v>637</v>
      </c>
      <c r="C614" s="8">
        <v>83.5</v>
      </c>
      <c r="D614" s="8">
        <v>51.5</v>
      </c>
      <c r="E614" s="8">
        <v>135</v>
      </c>
      <c r="F614" s="9">
        <f t="shared" si="16"/>
        <v>45</v>
      </c>
      <c r="G614" s="7"/>
      <c r="H614" s="9">
        <f t="shared" si="17"/>
        <v>45</v>
      </c>
      <c r="I614" s="8">
        <v>11</v>
      </c>
    </row>
    <row r="615" spans="1:9" ht="21.75" customHeight="1">
      <c r="A615" s="7" t="s">
        <v>638</v>
      </c>
      <c r="B615" s="8" t="s">
        <v>639</v>
      </c>
      <c r="C615" s="8">
        <v>66.5</v>
      </c>
      <c r="D615" s="8">
        <v>66.7</v>
      </c>
      <c r="E615" s="8">
        <v>133.2</v>
      </c>
      <c r="F615" s="9">
        <f t="shared" si="16"/>
        <v>44.4</v>
      </c>
      <c r="G615" s="7"/>
      <c r="H615" s="9">
        <f t="shared" si="17"/>
        <v>44.4</v>
      </c>
      <c r="I615" s="8">
        <v>12</v>
      </c>
    </row>
    <row r="616" spans="1:9" ht="21.75" customHeight="1">
      <c r="A616" s="7" t="s">
        <v>640</v>
      </c>
      <c r="B616" s="8" t="s">
        <v>641</v>
      </c>
      <c r="C616" s="8">
        <v>78.5</v>
      </c>
      <c r="D616" s="8">
        <v>54.7</v>
      </c>
      <c r="E616" s="8">
        <v>133.2</v>
      </c>
      <c r="F616" s="9">
        <f t="shared" si="16"/>
        <v>44.4</v>
      </c>
      <c r="G616" s="7"/>
      <c r="H616" s="9">
        <f t="shared" si="17"/>
        <v>44.4</v>
      </c>
      <c r="I616" s="8">
        <v>13</v>
      </c>
    </row>
    <row r="617" spans="1:9" ht="21.75" customHeight="1">
      <c r="A617" s="7" t="s">
        <v>642</v>
      </c>
      <c r="B617" s="8" t="s">
        <v>643</v>
      </c>
      <c r="C617" s="8">
        <v>71.5</v>
      </c>
      <c r="D617" s="8">
        <v>60.9</v>
      </c>
      <c r="E617" s="8">
        <v>132.4</v>
      </c>
      <c r="F617" s="9">
        <f t="shared" si="16"/>
        <v>44.13333333333333</v>
      </c>
      <c r="G617" s="7"/>
      <c r="H617" s="9">
        <f t="shared" si="17"/>
        <v>44.13333333333333</v>
      </c>
      <c r="I617" s="8">
        <v>14</v>
      </c>
    </row>
    <row r="618" spans="1:9" ht="21.75" customHeight="1">
      <c r="A618" s="7" t="s">
        <v>644</v>
      </c>
      <c r="B618" s="8" t="s">
        <v>645</v>
      </c>
      <c r="C618" s="8">
        <v>69</v>
      </c>
      <c r="D618" s="8">
        <v>60.4</v>
      </c>
      <c r="E618" s="8">
        <v>129.4</v>
      </c>
      <c r="F618" s="9">
        <f t="shared" si="16"/>
        <v>43.13333333333333</v>
      </c>
      <c r="G618" s="7"/>
      <c r="H618" s="9">
        <f t="shared" si="17"/>
        <v>43.13333333333333</v>
      </c>
      <c r="I618" s="8">
        <v>15</v>
      </c>
    </row>
    <row r="619" spans="1:9" ht="21.75" customHeight="1">
      <c r="A619" s="7" t="s">
        <v>646</v>
      </c>
      <c r="B619" s="8" t="s">
        <v>647</v>
      </c>
      <c r="C619" s="8">
        <v>59.5</v>
      </c>
      <c r="D619" s="8">
        <v>69.4</v>
      </c>
      <c r="E619" s="8">
        <v>128.9</v>
      </c>
      <c r="F619" s="9">
        <f t="shared" si="16"/>
        <v>42.96666666666667</v>
      </c>
      <c r="G619" s="7"/>
      <c r="H619" s="9">
        <f t="shared" si="17"/>
        <v>42.96666666666667</v>
      </c>
      <c r="I619" s="8">
        <v>16</v>
      </c>
    </row>
    <row r="620" spans="1:9" ht="21.75" customHeight="1">
      <c r="A620" s="7" t="s">
        <v>648</v>
      </c>
      <c r="B620" s="8" t="s">
        <v>649</v>
      </c>
      <c r="C620" s="8">
        <v>87.5</v>
      </c>
      <c r="D620" s="8">
        <v>40.2</v>
      </c>
      <c r="E620" s="8">
        <v>127.7</v>
      </c>
      <c r="F620" s="9">
        <f t="shared" si="16"/>
        <v>42.56666666666667</v>
      </c>
      <c r="G620" s="7"/>
      <c r="H620" s="9">
        <f t="shared" si="17"/>
        <v>42.56666666666667</v>
      </c>
      <c r="I620" s="8">
        <v>17</v>
      </c>
    </row>
    <row r="621" spans="1:9" ht="21.75" customHeight="1">
      <c r="A621" s="7" t="s">
        <v>650</v>
      </c>
      <c r="B621" s="8" t="s">
        <v>651</v>
      </c>
      <c r="C621" s="8">
        <v>67.5</v>
      </c>
      <c r="D621" s="8">
        <v>57.5</v>
      </c>
      <c r="E621" s="8">
        <v>125</v>
      </c>
      <c r="F621" s="9">
        <f t="shared" si="16"/>
        <v>41.666666666666664</v>
      </c>
      <c r="G621" s="7"/>
      <c r="H621" s="9">
        <f t="shared" si="17"/>
        <v>41.666666666666664</v>
      </c>
      <c r="I621" s="8">
        <v>18</v>
      </c>
    </row>
    <row r="622" spans="1:9" ht="21.75" customHeight="1">
      <c r="A622" s="7" t="s">
        <v>652</v>
      </c>
      <c r="B622" s="8" t="s">
        <v>653</v>
      </c>
      <c r="C622" s="8">
        <v>67</v>
      </c>
      <c r="D622" s="8">
        <v>56.6</v>
      </c>
      <c r="E622" s="8">
        <v>123.6</v>
      </c>
      <c r="F622" s="9">
        <f t="shared" si="16"/>
        <v>41.199999999999996</v>
      </c>
      <c r="G622" s="7"/>
      <c r="H622" s="9">
        <f t="shared" si="17"/>
        <v>41.199999999999996</v>
      </c>
      <c r="I622" s="8">
        <v>19</v>
      </c>
    </row>
    <row r="623" spans="1:9" ht="21.75" customHeight="1">
      <c r="A623" s="7" t="s">
        <v>654</v>
      </c>
      <c r="B623" s="8" t="s">
        <v>655</v>
      </c>
      <c r="C623" s="8">
        <v>72.5</v>
      </c>
      <c r="D623" s="8">
        <v>50.7</v>
      </c>
      <c r="E623" s="8">
        <v>123.2</v>
      </c>
      <c r="F623" s="9">
        <f t="shared" si="16"/>
        <v>41.06666666666667</v>
      </c>
      <c r="G623" s="7"/>
      <c r="H623" s="9">
        <f t="shared" si="17"/>
        <v>41.06666666666667</v>
      </c>
      <c r="I623" s="8">
        <v>20</v>
      </c>
    </row>
    <row r="624" spans="1:9" ht="21.75" customHeight="1">
      <c r="A624" s="7" t="s">
        <v>656</v>
      </c>
      <c r="B624" s="8" t="s">
        <v>657</v>
      </c>
      <c r="C624" s="8">
        <v>58</v>
      </c>
      <c r="D624" s="8">
        <v>63.9</v>
      </c>
      <c r="E624" s="8">
        <v>121.9</v>
      </c>
      <c r="F624" s="9">
        <f t="shared" si="16"/>
        <v>40.63333333333333</v>
      </c>
      <c r="G624" s="7"/>
      <c r="H624" s="9">
        <f t="shared" si="17"/>
        <v>40.63333333333333</v>
      </c>
      <c r="I624" s="8">
        <v>21</v>
      </c>
    </row>
    <row r="625" spans="1:9" ht="21.75" customHeight="1">
      <c r="A625" s="7" t="s">
        <v>658</v>
      </c>
      <c r="B625" s="8" t="s">
        <v>659</v>
      </c>
      <c r="C625" s="8">
        <v>61.5</v>
      </c>
      <c r="D625" s="8">
        <v>60.2</v>
      </c>
      <c r="E625" s="8">
        <v>121.7</v>
      </c>
      <c r="F625" s="9">
        <f t="shared" si="16"/>
        <v>40.56666666666667</v>
      </c>
      <c r="G625" s="7"/>
      <c r="H625" s="9">
        <f t="shared" si="17"/>
        <v>40.56666666666667</v>
      </c>
      <c r="I625" s="8">
        <v>22</v>
      </c>
    </row>
    <row r="626" spans="1:9" ht="21.75" customHeight="1">
      <c r="A626" s="7" t="s">
        <v>660</v>
      </c>
      <c r="B626" s="8" t="s">
        <v>661</v>
      </c>
      <c r="C626" s="8">
        <v>66</v>
      </c>
      <c r="D626" s="8">
        <v>55.6</v>
      </c>
      <c r="E626" s="8">
        <v>121.6</v>
      </c>
      <c r="F626" s="9">
        <f t="shared" si="16"/>
        <v>40.53333333333333</v>
      </c>
      <c r="G626" s="7"/>
      <c r="H626" s="9">
        <f t="shared" si="17"/>
        <v>40.53333333333333</v>
      </c>
      <c r="I626" s="8">
        <v>23</v>
      </c>
    </row>
    <row r="627" spans="1:9" ht="21.75" customHeight="1">
      <c r="A627" s="7" t="s">
        <v>662</v>
      </c>
      <c r="B627" s="8" t="s">
        <v>663</v>
      </c>
      <c r="C627" s="8">
        <v>62.5</v>
      </c>
      <c r="D627" s="8">
        <v>58.3</v>
      </c>
      <c r="E627" s="8">
        <v>120.8</v>
      </c>
      <c r="F627" s="9">
        <f t="shared" si="16"/>
        <v>40.266666666666666</v>
      </c>
      <c r="G627" s="7"/>
      <c r="H627" s="9">
        <f t="shared" si="17"/>
        <v>40.266666666666666</v>
      </c>
      <c r="I627" s="8">
        <v>24</v>
      </c>
    </row>
    <row r="628" spans="1:9" ht="21.75" customHeight="1">
      <c r="A628" s="7" t="s">
        <v>664</v>
      </c>
      <c r="B628" s="8" t="s">
        <v>665</v>
      </c>
      <c r="C628" s="8">
        <v>60</v>
      </c>
      <c r="D628" s="8">
        <v>60.6</v>
      </c>
      <c r="E628" s="8">
        <v>120.6</v>
      </c>
      <c r="F628" s="9">
        <f t="shared" si="16"/>
        <v>40.199999999999996</v>
      </c>
      <c r="G628" s="7"/>
      <c r="H628" s="9">
        <f t="shared" si="17"/>
        <v>40.199999999999996</v>
      </c>
      <c r="I628" s="8">
        <v>25</v>
      </c>
    </row>
    <row r="629" spans="1:9" ht="21.75" customHeight="1">
      <c r="A629" s="7" t="s">
        <v>666</v>
      </c>
      <c r="B629" s="8" t="s">
        <v>667</v>
      </c>
      <c r="C629" s="8">
        <v>67.5</v>
      </c>
      <c r="D629" s="8">
        <v>52.8</v>
      </c>
      <c r="E629" s="8">
        <v>120.3</v>
      </c>
      <c r="F629" s="9">
        <f t="shared" si="16"/>
        <v>40.1</v>
      </c>
      <c r="G629" s="7"/>
      <c r="H629" s="9">
        <f t="shared" si="17"/>
        <v>40.1</v>
      </c>
      <c r="I629" s="8">
        <v>26</v>
      </c>
    </row>
    <row r="630" spans="1:9" ht="21.75" customHeight="1">
      <c r="A630" s="7" t="s">
        <v>668</v>
      </c>
      <c r="B630" s="8" t="s">
        <v>669</v>
      </c>
      <c r="C630" s="8">
        <v>72</v>
      </c>
      <c r="D630" s="8">
        <v>48.2</v>
      </c>
      <c r="E630" s="8">
        <v>120.2</v>
      </c>
      <c r="F630" s="9">
        <f t="shared" si="16"/>
        <v>40.06666666666667</v>
      </c>
      <c r="G630" s="7"/>
      <c r="H630" s="9">
        <f t="shared" si="17"/>
        <v>40.06666666666667</v>
      </c>
      <c r="I630" s="8">
        <v>27</v>
      </c>
    </row>
    <row r="631" spans="1:9" ht="21.75" customHeight="1">
      <c r="A631" s="7" t="s">
        <v>670</v>
      </c>
      <c r="B631" s="8" t="s">
        <v>671</v>
      </c>
      <c r="C631" s="8">
        <v>61.5</v>
      </c>
      <c r="D631" s="8">
        <v>58.5</v>
      </c>
      <c r="E631" s="8">
        <v>120</v>
      </c>
      <c r="F631" s="9">
        <f t="shared" si="16"/>
        <v>40</v>
      </c>
      <c r="G631" s="7"/>
      <c r="H631" s="9">
        <f t="shared" si="17"/>
        <v>40</v>
      </c>
      <c r="I631" s="8">
        <v>28</v>
      </c>
    </row>
    <row r="632" spans="1:9" ht="21.75" customHeight="1">
      <c r="A632" s="7" t="s">
        <v>672</v>
      </c>
      <c r="B632" s="8" t="s">
        <v>673</v>
      </c>
      <c r="C632" s="8">
        <v>52</v>
      </c>
      <c r="D632" s="8">
        <v>67.7</v>
      </c>
      <c r="E632" s="8">
        <v>119.7</v>
      </c>
      <c r="F632" s="9">
        <f t="shared" si="16"/>
        <v>39.9</v>
      </c>
      <c r="G632" s="7"/>
      <c r="H632" s="9">
        <f t="shared" si="17"/>
        <v>39.9</v>
      </c>
      <c r="I632" s="8">
        <v>29</v>
      </c>
    </row>
    <row r="633" spans="1:9" ht="21.75" customHeight="1">
      <c r="A633" s="7" t="s">
        <v>674</v>
      </c>
      <c r="B633" s="8" t="s">
        <v>675</v>
      </c>
      <c r="C633" s="8">
        <v>54</v>
      </c>
      <c r="D633" s="8">
        <v>64</v>
      </c>
      <c r="E633" s="8">
        <v>118</v>
      </c>
      <c r="F633" s="9">
        <f t="shared" si="16"/>
        <v>39.333333333333336</v>
      </c>
      <c r="G633" s="7"/>
      <c r="H633" s="9">
        <f t="shared" si="17"/>
        <v>39.333333333333336</v>
      </c>
      <c r="I633" s="8">
        <v>30</v>
      </c>
    </row>
    <row r="634" spans="1:9" ht="21.75" customHeight="1">
      <c r="A634" s="7" t="s">
        <v>676</v>
      </c>
      <c r="B634" s="8" t="s">
        <v>677</v>
      </c>
      <c r="C634" s="8">
        <v>66.5</v>
      </c>
      <c r="D634" s="8">
        <v>50.3</v>
      </c>
      <c r="E634" s="8">
        <v>116.8</v>
      </c>
      <c r="F634" s="9">
        <f t="shared" si="16"/>
        <v>38.93333333333333</v>
      </c>
      <c r="G634" s="7"/>
      <c r="H634" s="9">
        <f t="shared" si="17"/>
        <v>38.93333333333333</v>
      </c>
      <c r="I634" s="8">
        <v>31</v>
      </c>
    </row>
    <row r="635" spans="1:9" ht="21.75" customHeight="1">
      <c r="A635" s="7" t="s">
        <v>678</v>
      </c>
      <c r="B635" s="8" t="s">
        <v>679</v>
      </c>
      <c r="C635" s="8">
        <v>50</v>
      </c>
      <c r="D635" s="8">
        <v>65.9</v>
      </c>
      <c r="E635" s="8">
        <v>115.9</v>
      </c>
      <c r="F635" s="9">
        <f t="shared" si="16"/>
        <v>38.63333333333333</v>
      </c>
      <c r="G635" s="7"/>
      <c r="H635" s="9">
        <f t="shared" si="17"/>
        <v>38.63333333333333</v>
      </c>
      <c r="I635" s="8">
        <v>32</v>
      </c>
    </row>
    <row r="636" spans="1:9" ht="21.75" customHeight="1">
      <c r="A636" s="7" t="s">
        <v>680</v>
      </c>
      <c r="B636" s="8" t="s">
        <v>681</v>
      </c>
      <c r="C636" s="8">
        <v>68.5</v>
      </c>
      <c r="D636" s="8">
        <v>46.1</v>
      </c>
      <c r="E636" s="8">
        <v>114.6</v>
      </c>
      <c r="F636" s="9">
        <f t="shared" si="16"/>
        <v>38.199999999999996</v>
      </c>
      <c r="G636" s="7"/>
      <c r="H636" s="9">
        <f t="shared" si="17"/>
        <v>38.199999999999996</v>
      </c>
      <c r="I636" s="8">
        <v>33</v>
      </c>
    </row>
    <row r="637" spans="1:9" ht="21.75" customHeight="1">
      <c r="A637" s="7" t="s">
        <v>682</v>
      </c>
      <c r="B637" s="8" t="s">
        <v>683</v>
      </c>
      <c r="C637" s="8">
        <v>61</v>
      </c>
      <c r="D637" s="8">
        <v>52.5</v>
      </c>
      <c r="E637" s="8">
        <v>113.5</v>
      </c>
      <c r="F637" s="9">
        <f t="shared" si="16"/>
        <v>37.833333333333336</v>
      </c>
      <c r="G637" s="7"/>
      <c r="H637" s="9">
        <f t="shared" si="17"/>
        <v>37.833333333333336</v>
      </c>
      <c r="I637" s="8">
        <v>34</v>
      </c>
    </row>
    <row r="638" spans="1:9" ht="21.75" customHeight="1">
      <c r="A638" s="7" t="s">
        <v>684</v>
      </c>
      <c r="B638" s="8" t="s">
        <v>685</v>
      </c>
      <c r="C638" s="8">
        <v>58</v>
      </c>
      <c r="D638" s="8">
        <v>55.5</v>
      </c>
      <c r="E638" s="8">
        <v>113.5</v>
      </c>
      <c r="F638" s="9">
        <f t="shared" si="16"/>
        <v>37.833333333333336</v>
      </c>
      <c r="G638" s="7"/>
      <c r="H638" s="9">
        <f t="shared" si="17"/>
        <v>37.833333333333336</v>
      </c>
      <c r="I638" s="8">
        <v>35</v>
      </c>
    </row>
    <row r="639" spans="1:9" ht="21.75" customHeight="1">
      <c r="A639" s="7" t="s">
        <v>686</v>
      </c>
      <c r="B639" s="8" t="s">
        <v>687</v>
      </c>
      <c r="C639" s="8">
        <v>60</v>
      </c>
      <c r="D639" s="8">
        <v>53</v>
      </c>
      <c r="E639" s="8">
        <v>113</v>
      </c>
      <c r="F639" s="9">
        <f t="shared" si="16"/>
        <v>37.666666666666664</v>
      </c>
      <c r="G639" s="7"/>
      <c r="H639" s="9">
        <f t="shared" si="17"/>
        <v>37.666666666666664</v>
      </c>
      <c r="I639" s="8">
        <v>36</v>
      </c>
    </row>
    <row r="640" spans="1:9" ht="21.75" customHeight="1">
      <c r="A640" s="7" t="s">
        <v>688</v>
      </c>
      <c r="B640" s="8" t="s">
        <v>689</v>
      </c>
      <c r="C640" s="8">
        <v>55.5</v>
      </c>
      <c r="D640" s="8">
        <v>57.4</v>
      </c>
      <c r="E640" s="8">
        <v>112.9</v>
      </c>
      <c r="F640" s="9">
        <f t="shared" si="16"/>
        <v>37.63333333333333</v>
      </c>
      <c r="G640" s="7"/>
      <c r="H640" s="9">
        <f t="shared" si="17"/>
        <v>37.63333333333333</v>
      </c>
      <c r="I640" s="8">
        <v>37</v>
      </c>
    </row>
    <row r="641" spans="1:9" ht="21.75" customHeight="1">
      <c r="A641" s="7" t="s">
        <v>690</v>
      </c>
      <c r="B641" s="8" t="s">
        <v>691</v>
      </c>
      <c r="C641" s="8">
        <v>61</v>
      </c>
      <c r="D641" s="8">
        <v>51.9</v>
      </c>
      <c r="E641" s="8">
        <v>112.9</v>
      </c>
      <c r="F641" s="9">
        <f t="shared" si="16"/>
        <v>37.63333333333333</v>
      </c>
      <c r="G641" s="7"/>
      <c r="H641" s="9">
        <f t="shared" si="17"/>
        <v>37.63333333333333</v>
      </c>
      <c r="I641" s="8">
        <v>38</v>
      </c>
    </row>
    <row r="642" spans="1:9" ht="21.75" customHeight="1">
      <c r="A642" s="7" t="s">
        <v>692</v>
      </c>
      <c r="B642" s="8" t="s">
        <v>693</v>
      </c>
      <c r="C642" s="8">
        <v>69</v>
      </c>
      <c r="D642" s="8">
        <v>43.4</v>
      </c>
      <c r="E642" s="8">
        <v>112.4</v>
      </c>
      <c r="F642" s="9">
        <f t="shared" si="16"/>
        <v>37.46666666666667</v>
      </c>
      <c r="G642" s="7"/>
      <c r="H642" s="9">
        <f t="shared" si="17"/>
        <v>37.46666666666667</v>
      </c>
      <c r="I642" s="8">
        <v>39</v>
      </c>
    </row>
    <row r="643" spans="1:9" ht="21.75" customHeight="1">
      <c r="A643" s="7" t="s">
        <v>694</v>
      </c>
      <c r="B643" s="8" t="s">
        <v>695</v>
      </c>
      <c r="C643" s="8">
        <v>63</v>
      </c>
      <c r="D643" s="8">
        <v>48.8</v>
      </c>
      <c r="E643" s="8">
        <v>111.8</v>
      </c>
      <c r="F643" s="9">
        <f aca="true" t="shared" si="18" ref="F643:F706">E643/3</f>
        <v>37.266666666666666</v>
      </c>
      <c r="G643" s="7"/>
      <c r="H643" s="9">
        <f aca="true" t="shared" si="19" ref="H643:H706">F643+G643</f>
        <v>37.266666666666666</v>
      </c>
      <c r="I643" s="8">
        <v>40</v>
      </c>
    </row>
    <row r="644" spans="1:9" ht="21.75" customHeight="1">
      <c r="A644" s="7" t="s">
        <v>696</v>
      </c>
      <c r="B644" s="8" t="s">
        <v>697</v>
      </c>
      <c r="C644" s="8">
        <v>55</v>
      </c>
      <c r="D644" s="8">
        <v>56.5</v>
      </c>
      <c r="E644" s="8">
        <v>111.5</v>
      </c>
      <c r="F644" s="9">
        <f t="shared" si="18"/>
        <v>37.166666666666664</v>
      </c>
      <c r="G644" s="7"/>
      <c r="H644" s="9">
        <f t="shared" si="19"/>
        <v>37.166666666666664</v>
      </c>
      <c r="I644" s="8">
        <v>41</v>
      </c>
    </row>
    <row r="645" spans="1:9" ht="21.75" customHeight="1">
      <c r="A645" s="7" t="s">
        <v>698</v>
      </c>
      <c r="B645" s="8" t="s">
        <v>699</v>
      </c>
      <c r="C645" s="8">
        <v>72</v>
      </c>
      <c r="D645" s="8">
        <v>39</v>
      </c>
      <c r="E645" s="8">
        <v>111</v>
      </c>
      <c r="F645" s="9">
        <f t="shared" si="18"/>
        <v>37</v>
      </c>
      <c r="G645" s="7"/>
      <c r="H645" s="9">
        <f t="shared" si="19"/>
        <v>37</v>
      </c>
      <c r="I645" s="8">
        <v>42</v>
      </c>
    </row>
    <row r="646" spans="1:9" ht="21.75" customHeight="1">
      <c r="A646" s="7" t="s">
        <v>700</v>
      </c>
      <c r="B646" s="8" t="s">
        <v>701</v>
      </c>
      <c r="C646" s="8">
        <v>62.5</v>
      </c>
      <c r="D646" s="8">
        <v>48.2</v>
      </c>
      <c r="E646" s="8">
        <v>110.7</v>
      </c>
      <c r="F646" s="9">
        <f t="shared" si="18"/>
        <v>36.9</v>
      </c>
      <c r="G646" s="7"/>
      <c r="H646" s="9">
        <f t="shared" si="19"/>
        <v>36.9</v>
      </c>
      <c r="I646" s="8">
        <v>43</v>
      </c>
    </row>
    <row r="647" spans="1:9" ht="21.75" customHeight="1">
      <c r="A647" s="7" t="s">
        <v>702</v>
      </c>
      <c r="B647" s="8" t="s">
        <v>703</v>
      </c>
      <c r="C647" s="8">
        <v>69</v>
      </c>
      <c r="D647" s="8">
        <v>39.9</v>
      </c>
      <c r="E647" s="8">
        <v>108.9</v>
      </c>
      <c r="F647" s="9">
        <f t="shared" si="18"/>
        <v>36.300000000000004</v>
      </c>
      <c r="G647" s="7"/>
      <c r="H647" s="9">
        <f t="shared" si="19"/>
        <v>36.300000000000004</v>
      </c>
      <c r="I647" s="8">
        <v>44</v>
      </c>
    </row>
    <row r="648" spans="1:9" ht="21.75" customHeight="1">
      <c r="A648" s="7" t="s">
        <v>704</v>
      </c>
      <c r="B648" s="8" t="s">
        <v>705</v>
      </c>
      <c r="C648" s="8">
        <v>65</v>
      </c>
      <c r="D648" s="8">
        <v>42.7</v>
      </c>
      <c r="E648" s="8">
        <v>107.7</v>
      </c>
      <c r="F648" s="9">
        <f t="shared" si="18"/>
        <v>35.9</v>
      </c>
      <c r="G648" s="7"/>
      <c r="H648" s="9">
        <f t="shared" si="19"/>
        <v>35.9</v>
      </c>
      <c r="I648" s="8">
        <v>45</v>
      </c>
    </row>
    <row r="649" spans="1:9" ht="21.75" customHeight="1">
      <c r="A649" s="7" t="s">
        <v>706</v>
      </c>
      <c r="B649" s="8" t="s">
        <v>707</v>
      </c>
      <c r="C649" s="8">
        <v>55</v>
      </c>
      <c r="D649" s="8">
        <v>49.7</v>
      </c>
      <c r="E649" s="8">
        <v>104.7</v>
      </c>
      <c r="F649" s="9">
        <f t="shared" si="18"/>
        <v>34.9</v>
      </c>
      <c r="G649" s="7"/>
      <c r="H649" s="9">
        <f t="shared" si="19"/>
        <v>34.9</v>
      </c>
      <c r="I649" s="8">
        <v>46</v>
      </c>
    </row>
    <row r="650" spans="1:9" ht="21.75" customHeight="1">
      <c r="A650" s="7" t="s">
        <v>708</v>
      </c>
      <c r="B650" s="8" t="s">
        <v>709</v>
      </c>
      <c r="C650" s="8">
        <v>54.5</v>
      </c>
      <c r="D650" s="8">
        <v>49.1</v>
      </c>
      <c r="E650" s="8">
        <v>103.6</v>
      </c>
      <c r="F650" s="9">
        <f t="shared" si="18"/>
        <v>34.53333333333333</v>
      </c>
      <c r="G650" s="7"/>
      <c r="H650" s="9">
        <f t="shared" si="19"/>
        <v>34.53333333333333</v>
      </c>
      <c r="I650" s="8">
        <v>47</v>
      </c>
    </row>
    <row r="651" spans="1:9" ht="21.75" customHeight="1">
      <c r="A651" s="7" t="s">
        <v>710</v>
      </c>
      <c r="B651" s="8" t="s">
        <v>711</v>
      </c>
      <c r="C651" s="8">
        <v>57</v>
      </c>
      <c r="D651" s="8">
        <v>45.9</v>
      </c>
      <c r="E651" s="8">
        <v>102.9</v>
      </c>
      <c r="F651" s="9">
        <f t="shared" si="18"/>
        <v>34.300000000000004</v>
      </c>
      <c r="G651" s="7"/>
      <c r="H651" s="9">
        <f t="shared" si="19"/>
        <v>34.300000000000004</v>
      </c>
      <c r="I651" s="8">
        <v>48</v>
      </c>
    </row>
    <row r="652" spans="1:9" ht="21.75" customHeight="1">
      <c r="A652" s="7" t="s">
        <v>712</v>
      </c>
      <c r="B652" s="8" t="s">
        <v>713</v>
      </c>
      <c r="C652" s="8">
        <v>70</v>
      </c>
      <c r="D652" s="8">
        <v>32.2</v>
      </c>
      <c r="E652" s="8">
        <v>102.2</v>
      </c>
      <c r="F652" s="9">
        <f t="shared" si="18"/>
        <v>34.06666666666667</v>
      </c>
      <c r="G652" s="7"/>
      <c r="H652" s="9">
        <f t="shared" si="19"/>
        <v>34.06666666666667</v>
      </c>
      <c r="I652" s="8">
        <v>49</v>
      </c>
    </row>
    <row r="653" spans="1:9" ht="21.75" customHeight="1">
      <c r="A653" s="7" t="s">
        <v>714</v>
      </c>
      <c r="B653" s="8" t="s">
        <v>715</v>
      </c>
      <c r="C653" s="8">
        <v>40</v>
      </c>
      <c r="D653" s="8">
        <v>61.6</v>
      </c>
      <c r="E653" s="8">
        <v>101.6</v>
      </c>
      <c r="F653" s="9">
        <f t="shared" si="18"/>
        <v>33.86666666666667</v>
      </c>
      <c r="G653" s="7"/>
      <c r="H653" s="9">
        <f t="shared" si="19"/>
        <v>33.86666666666667</v>
      </c>
      <c r="I653" s="8">
        <v>50</v>
      </c>
    </row>
    <row r="654" spans="1:9" ht="21.75" customHeight="1">
      <c r="A654" s="7" t="s">
        <v>716</v>
      </c>
      <c r="B654" s="8" t="s">
        <v>717</v>
      </c>
      <c r="C654" s="8">
        <v>57.5</v>
      </c>
      <c r="D654" s="8">
        <v>43.8</v>
      </c>
      <c r="E654" s="8">
        <v>101.3</v>
      </c>
      <c r="F654" s="9">
        <f t="shared" si="18"/>
        <v>33.766666666666666</v>
      </c>
      <c r="G654" s="7"/>
      <c r="H654" s="9">
        <f t="shared" si="19"/>
        <v>33.766666666666666</v>
      </c>
      <c r="I654" s="8">
        <v>51</v>
      </c>
    </row>
    <row r="655" spans="1:9" ht="21.75" customHeight="1">
      <c r="A655" s="7" t="s">
        <v>718</v>
      </c>
      <c r="B655" s="8" t="s">
        <v>719</v>
      </c>
      <c r="C655" s="8">
        <v>58.5</v>
      </c>
      <c r="D655" s="8">
        <v>41.4</v>
      </c>
      <c r="E655" s="8">
        <v>99.9</v>
      </c>
      <c r="F655" s="9">
        <f t="shared" si="18"/>
        <v>33.300000000000004</v>
      </c>
      <c r="G655" s="7"/>
      <c r="H655" s="9">
        <f t="shared" si="19"/>
        <v>33.300000000000004</v>
      </c>
      <c r="I655" s="8">
        <v>52</v>
      </c>
    </row>
    <row r="656" spans="1:9" ht="21.75" customHeight="1">
      <c r="A656" s="7" t="s">
        <v>720</v>
      </c>
      <c r="B656" s="8" t="s">
        <v>721</v>
      </c>
      <c r="C656" s="8">
        <v>57</v>
      </c>
      <c r="D656" s="8">
        <v>42.4</v>
      </c>
      <c r="E656" s="8">
        <v>99.4</v>
      </c>
      <c r="F656" s="9">
        <f t="shared" si="18"/>
        <v>33.13333333333333</v>
      </c>
      <c r="G656" s="7"/>
      <c r="H656" s="9">
        <f t="shared" si="19"/>
        <v>33.13333333333333</v>
      </c>
      <c r="I656" s="8">
        <v>53</v>
      </c>
    </row>
    <row r="657" spans="1:9" ht="21.75" customHeight="1">
      <c r="A657" s="7" t="s">
        <v>722</v>
      </c>
      <c r="B657" s="8" t="s">
        <v>723</v>
      </c>
      <c r="C657" s="8">
        <v>36</v>
      </c>
      <c r="D657" s="8">
        <v>63</v>
      </c>
      <c r="E657" s="8">
        <v>99</v>
      </c>
      <c r="F657" s="9">
        <f t="shared" si="18"/>
        <v>33</v>
      </c>
      <c r="G657" s="7"/>
      <c r="H657" s="9">
        <f t="shared" si="19"/>
        <v>33</v>
      </c>
      <c r="I657" s="8">
        <v>54</v>
      </c>
    </row>
    <row r="658" spans="1:9" ht="21.75" customHeight="1">
      <c r="A658" s="7" t="s">
        <v>724</v>
      </c>
      <c r="B658" s="8" t="s">
        <v>725</v>
      </c>
      <c r="C658" s="8">
        <v>66.5</v>
      </c>
      <c r="D658" s="8">
        <v>32.3</v>
      </c>
      <c r="E658" s="8">
        <v>98.8</v>
      </c>
      <c r="F658" s="9">
        <f t="shared" si="18"/>
        <v>32.93333333333333</v>
      </c>
      <c r="G658" s="7"/>
      <c r="H658" s="9">
        <f t="shared" si="19"/>
        <v>32.93333333333333</v>
      </c>
      <c r="I658" s="8">
        <v>55</v>
      </c>
    </row>
    <row r="659" spans="1:9" ht="21.75" customHeight="1">
      <c r="A659" s="7" t="s">
        <v>726</v>
      </c>
      <c r="B659" s="8" t="s">
        <v>727</v>
      </c>
      <c r="C659" s="8">
        <v>46</v>
      </c>
      <c r="D659" s="8">
        <v>48.4</v>
      </c>
      <c r="E659" s="8">
        <v>94.4</v>
      </c>
      <c r="F659" s="9">
        <f t="shared" si="18"/>
        <v>31.46666666666667</v>
      </c>
      <c r="G659" s="7"/>
      <c r="H659" s="9">
        <f t="shared" si="19"/>
        <v>31.46666666666667</v>
      </c>
      <c r="I659" s="8">
        <v>56</v>
      </c>
    </row>
    <row r="660" spans="1:9" ht="21.75" customHeight="1">
      <c r="A660" s="7" t="s">
        <v>728</v>
      </c>
      <c r="B660" s="8" t="s">
        <v>729</v>
      </c>
      <c r="C660" s="8">
        <v>43.5</v>
      </c>
      <c r="D660" s="8">
        <v>50.7</v>
      </c>
      <c r="E660" s="8">
        <v>94.2</v>
      </c>
      <c r="F660" s="9">
        <f t="shared" si="18"/>
        <v>31.400000000000002</v>
      </c>
      <c r="G660" s="7"/>
      <c r="H660" s="9">
        <f t="shared" si="19"/>
        <v>31.400000000000002</v>
      </c>
      <c r="I660" s="8">
        <v>57</v>
      </c>
    </row>
    <row r="661" spans="1:9" ht="21.75" customHeight="1">
      <c r="A661" s="7" t="s">
        <v>730</v>
      </c>
      <c r="B661" s="8" t="s">
        <v>731</v>
      </c>
      <c r="C661" s="8">
        <v>53</v>
      </c>
      <c r="D661" s="8">
        <v>40.4</v>
      </c>
      <c r="E661" s="8">
        <v>93.4</v>
      </c>
      <c r="F661" s="9">
        <f t="shared" si="18"/>
        <v>31.133333333333336</v>
      </c>
      <c r="G661" s="7"/>
      <c r="H661" s="9">
        <f t="shared" si="19"/>
        <v>31.133333333333336</v>
      </c>
      <c r="I661" s="8">
        <v>58</v>
      </c>
    </row>
    <row r="662" spans="1:9" ht="21.75" customHeight="1">
      <c r="A662" s="7" t="s">
        <v>732</v>
      </c>
      <c r="B662" s="8" t="s">
        <v>733</v>
      </c>
      <c r="C662" s="8">
        <v>51</v>
      </c>
      <c r="D662" s="8">
        <v>40.7</v>
      </c>
      <c r="E662" s="8">
        <v>91.7</v>
      </c>
      <c r="F662" s="9">
        <f t="shared" si="18"/>
        <v>30.566666666666666</v>
      </c>
      <c r="G662" s="7"/>
      <c r="H662" s="9">
        <f t="shared" si="19"/>
        <v>30.566666666666666</v>
      </c>
      <c r="I662" s="8">
        <v>59</v>
      </c>
    </row>
    <row r="663" spans="1:9" ht="21.75" customHeight="1">
      <c r="A663" s="7" t="s">
        <v>734</v>
      </c>
      <c r="B663" s="8" t="s">
        <v>735</v>
      </c>
      <c r="C663" s="8">
        <v>50</v>
      </c>
      <c r="D663" s="8">
        <v>41</v>
      </c>
      <c r="E663" s="8">
        <v>91</v>
      </c>
      <c r="F663" s="9">
        <f t="shared" si="18"/>
        <v>30.333333333333332</v>
      </c>
      <c r="G663" s="7"/>
      <c r="H663" s="9">
        <f t="shared" si="19"/>
        <v>30.333333333333332</v>
      </c>
      <c r="I663" s="8">
        <v>60</v>
      </c>
    </row>
    <row r="664" spans="1:9" ht="21.75" customHeight="1">
      <c r="A664" s="7" t="s">
        <v>736</v>
      </c>
      <c r="B664" s="8" t="s">
        <v>737</v>
      </c>
      <c r="C664" s="8">
        <v>49</v>
      </c>
      <c r="D664" s="8">
        <v>40.4</v>
      </c>
      <c r="E664" s="8">
        <v>89.4</v>
      </c>
      <c r="F664" s="9">
        <f t="shared" si="18"/>
        <v>29.8</v>
      </c>
      <c r="G664" s="7"/>
      <c r="H664" s="9">
        <f t="shared" si="19"/>
        <v>29.8</v>
      </c>
      <c r="I664" s="8">
        <v>61</v>
      </c>
    </row>
    <row r="665" spans="1:9" ht="21.75" customHeight="1">
      <c r="A665" s="7" t="s">
        <v>738</v>
      </c>
      <c r="B665" s="8" t="s">
        <v>739</v>
      </c>
      <c r="C665" s="8">
        <v>35</v>
      </c>
      <c r="D665" s="8">
        <v>41.9</v>
      </c>
      <c r="E665" s="8">
        <v>76.9</v>
      </c>
      <c r="F665" s="9">
        <f t="shared" si="18"/>
        <v>25.633333333333336</v>
      </c>
      <c r="G665" s="7"/>
      <c r="H665" s="9">
        <f t="shared" si="19"/>
        <v>25.633333333333336</v>
      </c>
      <c r="I665" s="8">
        <v>62</v>
      </c>
    </row>
    <row r="666" spans="1:9" ht="21.75" customHeight="1">
      <c r="A666" s="7" t="s">
        <v>740</v>
      </c>
      <c r="B666" s="8" t="s">
        <v>741</v>
      </c>
      <c r="C666" s="8" t="s">
        <v>456</v>
      </c>
      <c r="D666" s="8" t="s">
        <v>456</v>
      </c>
      <c r="E666" s="8">
        <v>0</v>
      </c>
      <c r="F666" s="9">
        <f t="shared" si="18"/>
        <v>0</v>
      </c>
      <c r="G666" s="7"/>
      <c r="H666" s="9">
        <f t="shared" si="19"/>
        <v>0</v>
      </c>
      <c r="I666" s="8">
        <v>63</v>
      </c>
    </row>
    <row r="667" spans="1:9" ht="21.75" customHeight="1">
      <c r="A667" s="7" t="s">
        <v>742</v>
      </c>
      <c r="B667" s="8" t="s">
        <v>743</v>
      </c>
      <c r="C667" s="8" t="s">
        <v>456</v>
      </c>
      <c r="D667" s="8" t="s">
        <v>456</v>
      </c>
      <c r="E667" s="8">
        <v>0</v>
      </c>
      <c r="F667" s="9">
        <f t="shared" si="18"/>
        <v>0</v>
      </c>
      <c r="G667" s="7"/>
      <c r="H667" s="9">
        <f t="shared" si="19"/>
        <v>0</v>
      </c>
      <c r="I667" s="8">
        <v>64</v>
      </c>
    </row>
    <row r="668" spans="1:9" ht="21.75" customHeight="1">
      <c r="A668" s="7" t="s">
        <v>744</v>
      </c>
      <c r="B668" s="8" t="s">
        <v>745</v>
      </c>
      <c r="C668" s="8">
        <v>85.5</v>
      </c>
      <c r="D668" s="8">
        <v>92.7</v>
      </c>
      <c r="E668" s="8">
        <v>178.2</v>
      </c>
      <c r="F668" s="9">
        <f t="shared" si="18"/>
        <v>59.4</v>
      </c>
      <c r="G668" s="7"/>
      <c r="H668" s="9">
        <f t="shared" si="19"/>
        <v>59.4</v>
      </c>
      <c r="I668" s="8">
        <v>1</v>
      </c>
    </row>
    <row r="669" spans="1:9" ht="21.75" customHeight="1">
      <c r="A669" s="7" t="s">
        <v>746</v>
      </c>
      <c r="B669" s="8" t="s">
        <v>747</v>
      </c>
      <c r="C669" s="8">
        <v>90.5</v>
      </c>
      <c r="D669" s="8">
        <v>81.6</v>
      </c>
      <c r="E669" s="8">
        <v>172.1</v>
      </c>
      <c r="F669" s="9">
        <f t="shared" si="18"/>
        <v>57.36666666666667</v>
      </c>
      <c r="G669" s="7"/>
      <c r="H669" s="9">
        <f t="shared" si="19"/>
        <v>57.36666666666667</v>
      </c>
      <c r="I669" s="8">
        <v>2</v>
      </c>
    </row>
    <row r="670" spans="1:9" ht="21.75" customHeight="1">
      <c r="A670" s="7" t="s">
        <v>748</v>
      </c>
      <c r="B670" s="8" t="s">
        <v>749</v>
      </c>
      <c r="C670" s="8">
        <v>87.5</v>
      </c>
      <c r="D670" s="8">
        <v>80.9</v>
      </c>
      <c r="E670" s="8">
        <v>168.4</v>
      </c>
      <c r="F670" s="9">
        <f t="shared" si="18"/>
        <v>56.13333333333333</v>
      </c>
      <c r="G670" s="7"/>
      <c r="H670" s="9">
        <f t="shared" si="19"/>
        <v>56.13333333333333</v>
      </c>
      <c r="I670" s="8">
        <v>3</v>
      </c>
    </row>
    <row r="671" spans="1:9" ht="21.75" customHeight="1">
      <c r="A671" s="7" t="s">
        <v>750</v>
      </c>
      <c r="B671" s="8" t="s">
        <v>751</v>
      </c>
      <c r="C671" s="8">
        <v>74.5</v>
      </c>
      <c r="D671" s="8">
        <v>85.5</v>
      </c>
      <c r="E671" s="8">
        <v>160</v>
      </c>
      <c r="F671" s="9">
        <f t="shared" si="18"/>
        <v>53.333333333333336</v>
      </c>
      <c r="G671" s="7"/>
      <c r="H671" s="9">
        <f t="shared" si="19"/>
        <v>53.333333333333336</v>
      </c>
      <c r="I671" s="8">
        <v>4</v>
      </c>
    </row>
    <row r="672" spans="1:9" ht="21.75" customHeight="1">
      <c r="A672" s="7" t="s">
        <v>752</v>
      </c>
      <c r="B672" s="8" t="s">
        <v>753</v>
      </c>
      <c r="C672" s="8">
        <v>81</v>
      </c>
      <c r="D672" s="8">
        <v>77.7</v>
      </c>
      <c r="E672" s="8">
        <v>158.7</v>
      </c>
      <c r="F672" s="9">
        <f t="shared" si="18"/>
        <v>52.9</v>
      </c>
      <c r="G672" s="7"/>
      <c r="H672" s="9">
        <f t="shared" si="19"/>
        <v>52.9</v>
      </c>
      <c r="I672" s="8">
        <v>5</v>
      </c>
    </row>
    <row r="673" spans="1:9" ht="21.75" customHeight="1">
      <c r="A673" s="7" t="s">
        <v>754</v>
      </c>
      <c r="B673" s="8" t="s">
        <v>755</v>
      </c>
      <c r="C673" s="8">
        <v>79.5</v>
      </c>
      <c r="D673" s="8">
        <v>76.3</v>
      </c>
      <c r="E673" s="8">
        <v>155.8</v>
      </c>
      <c r="F673" s="9">
        <f t="shared" si="18"/>
        <v>51.93333333333334</v>
      </c>
      <c r="G673" s="7"/>
      <c r="H673" s="9">
        <f t="shared" si="19"/>
        <v>51.93333333333334</v>
      </c>
      <c r="I673" s="8">
        <v>6</v>
      </c>
    </row>
    <row r="674" spans="1:9" ht="21.75" customHeight="1">
      <c r="A674" s="7" t="s">
        <v>756</v>
      </c>
      <c r="B674" s="8" t="s">
        <v>757</v>
      </c>
      <c r="C674" s="8">
        <v>83</v>
      </c>
      <c r="D674" s="8">
        <v>71.6</v>
      </c>
      <c r="E674" s="8">
        <v>154.6</v>
      </c>
      <c r="F674" s="9">
        <f t="shared" si="18"/>
        <v>51.53333333333333</v>
      </c>
      <c r="G674" s="7"/>
      <c r="H674" s="9">
        <f t="shared" si="19"/>
        <v>51.53333333333333</v>
      </c>
      <c r="I674" s="8">
        <v>7</v>
      </c>
    </row>
    <row r="675" spans="1:9" ht="21.75" customHeight="1">
      <c r="A675" s="7" t="s">
        <v>758</v>
      </c>
      <c r="B675" s="8" t="s">
        <v>759</v>
      </c>
      <c r="C675" s="8">
        <v>76.5</v>
      </c>
      <c r="D675" s="8">
        <v>78</v>
      </c>
      <c r="E675" s="8">
        <v>154.5</v>
      </c>
      <c r="F675" s="9">
        <f t="shared" si="18"/>
        <v>51.5</v>
      </c>
      <c r="G675" s="7"/>
      <c r="H675" s="9">
        <f t="shared" si="19"/>
        <v>51.5</v>
      </c>
      <c r="I675" s="8">
        <v>8</v>
      </c>
    </row>
    <row r="676" spans="1:9" ht="21.75" customHeight="1">
      <c r="A676" s="7" t="s">
        <v>760</v>
      </c>
      <c r="B676" s="8" t="s">
        <v>761</v>
      </c>
      <c r="C676" s="8">
        <v>86</v>
      </c>
      <c r="D676" s="8">
        <v>67.9</v>
      </c>
      <c r="E676" s="8">
        <v>153.9</v>
      </c>
      <c r="F676" s="9">
        <f t="shared" si="18"/>
        <v>51.300000000000004</v>
      </c>
      <c r="G676" s="7"/>
      <c r="H676" s="9">
        <f t="shared" si="19"/>
        <v>51.300000000000004</v>
      </c>
      <c r="I676" s="8">
        <v>9</v>
      </c>
    </row>
    <row r="677" spans="1:9" ht="21.75" customHeight="1">
      <c r="A677" s="7" t="s">
        <v>762</v>
      </c>
      <c r="B677" s="8" t="s">
        <v>763</v>
      </c>
      <c r="C677" s="8">
        <v>83</v>
      </c>
      <c r="D677" s="8">
        <v>69.7</v>
      </c>
      <c r="E677" s="8">
        <v>152.7</v>
      </c>
      <c r="F677" s="9">
        <f t="shared" si="18"/>
        <v>50.9</v>
      </c>
      <c r="G677" s="7"/>
      <c r="H677" s="9">
        <f t="shared" si="19"/>
        <v>50.9</v>
      </c>
      <c r="I677" s="8">
        <v>10</v>
      </c>
    </row>
    <row r="678" spans="1:9" ht="21.75" customHeight="1">
      <c r="A678" s="7" t="s">
        <v>764</v>
      </c>
      <c r="B678" s="8" t="s">
        <v>765</v>
      </c>
      <c r="C678" s="8">
        <v>72.5</v>
      </c>
      <c r="D678" s="8">
        <v>77.4</v>
      </c>
      <c r="E678" s="8">
        <v>149.9</v>
      </c>
      <c r="F678" s="9">
        <f t="shared" si="18"/>
        <v>49.96666666666667</v>
      </c>
      <c r="G678" s="7"/>
      <c r="H678" s="9">
        <f t="shared" si="19"/>
        <v>49.96666666666667</v>
      </c>
      <c r="I678" s="8">
        <v>11</v>
      </c>
    </row>
    <row r="679" spans="1:9" ht="21.75" customHeight="1">
      <c r="A679" s="7" t="s">
        <v>766</v>
      </c>
      <c r="B679" s="8" t="s">
        <v>767</v>
      </c>
      <c r="C679" s="8">
        <v>81.5</v>
      </c>
      <c r="D679" s="8">
        <v>68.1</v>
      </c>
      <c r="E679" s="8">
        <v>149.6</v>
      </c>
      <c r="F679" s="9">
        <f t="shared" si="18"/>
        <v>49.86666666666667</v>
      </c>
      <c r="G679" s="7"/>
      <c r="H679" s="9">
        <f t="shared" si="19"/>
        <v>49.86666666666667</v>
      </c>
      <c r="I679" s="8">
        <v>12</v>
      </c>
    </row>
    <row r="680" spans="1:9" ht="21.75" customHeight="1">
      <c r="A680" s="7" t="s">
        <v>768</v>
      </c>
      <c r="B680" s="8" t="s">
        <v>769</v>
      </c>
      <c r="C680" s="8">
        <v>60</v>
      </c>
      <c r="D680" s="8">
        <v>89</v>
      </c>
      <c r="E680" s="8">
        <v>149</v>
      </c>
      <c r="F680" s="9">
        <f t="shared" si="18"/>
        <v>49.666666666666664</v>
      </c>
      <c r="G680" s="7"/>
      <c r="H680" s="9">
        <f t="shared" si="19"/>
        <v>49.666666666666664</v>
      </c>
      <c r="I680" s="8">
        <v>13</v>
      </c>
    </row>
    <row r="681" spans="1:9" ht="21.75" customHeight="1">
      <c r="A681" s="7" t="s">
        <v>770</v>
      </c>
      <c r="B681" s="8" t="s">
        <v>771</v>
      </c>
      <c r="C681" s="8">
        <v>63.5</v>
      </c>
      <c r="D681" s="8">
        <v>85.2</v>
      </c>
      <c r="E681" s="8">
        <v>148.7</v>
      </c>
      <c r="F681" s="9">
        <f t="shared" si="18"/>
        <v>49.56666666666666</v>
      </c>
      <c r="G681" s="7"/>
      <c r="H681" s="9">
        <f t="shared" si="19"/>
        <v>49.56666666666666</v>
      </c>
      <c r="I681" s="8">
        <v>14</v>
      </c>
    </row>
    <row r="682" spans="1:9" ht="21.75" customHeight="1">
      <c r="A682" s="7" t="s">
        <v>772</v>
      </c>
      <c r="B682" s="8" t="s">
        <v>773</v>
      </c>
      <c r="C682" s="8">
        <v>82.5</v>
      </c>
      <c r="D682" s="8">
        <v>65.6</v>
      </c>
      <c r="E682" s="8">
        <v>148.1</v>
      </c>
      <c r="F682" s="9">
        <f t="shared" si="18"/>
        <v>49.36666666666667</v>
      </c>
      <c r="G682" s="7"/>
      <c r="H682" s="9">
        <f t="shared" si="19"/>
        <v>49.36666666666667</v>
      </c>
      <c r="I682" s="8">
        <v>15</v>
      </c>
    </row>
    <row r="683" spans="1:9" ht="21.75" customHeight="1">
      <c r="A683" s="7" t="s">
        <v>774</v>
      </c>
      <c r="B683" s="8" t="s">
        <v>775</v>
      </c>
      <c r="C683" s="8">
        <v>73</v>
      </c>
      <c r="D683" s="8">
        <v>73.4</v>
      </c>
      <c r="E683" s="8">
        <v>146.4</v>
      </c>
      <c r="F683" s="9">
        <f t="shared" si="18"/>
        <v>48.800000000000004</v>
      </c>
      <c r="G683" s="7"/>
      <c r="H683" s="9">
        <f t="shared" si="19"/>
        <v>48.800000000000004</v>
      </c>
      <c r="I683" s="8">
        <v>16</v>
      </c>
    </row>
    <row r="684" spans="1:9" ht="21.75" customHeight="1">
      <c r="A684" s="7" t="s">
        <v>776</v>
      </c>
      <c r="B684" s="8" t="s">
        <v>777</v>
      </c>
      <c r="C684" s="8">
        <v>90.5</v>
      </c>
      <c r="D684" s="8">
        <v>55.1</v>
      </c>
      <c r="E684" s="8">
        <v>145.6</v>
      </c>
      <c r="F684" s="9">
        <f t="shared" si="18"/>
        <v>48.53333333333333</v>
      </c>
      <c r="G684" s="7"/>
      <c r="H684" s="9">
        <f t="shared" si="19"/>
        <v>48.53333333333333</v>
      </c>
      <c r="I684" s="8">
        <v>17</v>
      </c>
    </row>
    <row r="685" spans="1:9" ht="21.75" customHeight="1">
      <c r="A685" s="7" t="s">
        <v>778</v>
      </c>
      <c r="B685" s="8" t="s">
        <v>779</v>
      </c>
      <c r="C685" s="8">
        <v>72</v>
      </c>
      <c r="D685" s="8">
        <v>73.6</v>
      </c>
      <c r="E685" s="8">
        <v>145.6</v>
      </c>
      <c r="F685" s="9">
        <f t="shared" si="18"/>
        <v>48.53333333333333</v>
      </c>
      <c r="G685" s="7"/>
      <c r="H685" s="9">
        <f t="shared" si="19"/>
        <v>48.53333333333333</v>
      </c>
      <c r="I685" s="8">
        <v>18</v>
      </c>
    </row>
    <row r="686" spans="1:9" ht="21.75" customHeight="1">
      <c r="A686" s="7" t="s">
        <v>780</v>
      </c>
      <c r="B686" s="8" t="s">
        <v>781</v>
      </c>
      <c r="C686" s="8">
        <v>53.5</v>
      </c>
      <c r="D686" s="8">
        <v>87.4</v>
      </c>
      <c r="E686" s="8">
        <v>140.9</v>
      </c>
      <c r="F686" s="9">
        <f t="shared" si="18"/>
        <v>46.96666666666667</v>
      </c>
      <c r="G686" s="7"/>
      <c r="H686" s="9">
        <f t="shared" si="19"/>
        <v>46.96666666666667</v>
      </c>
      <c r="I686" s="8">
        <v>19</v>
      </c>
    </row>
    <row r="687" spans="1:9" ht="21.75" customHeight="1">
      <c r="A687" s="7" t="s">
        <v>782</v>
      </c>
      <c r="B687" s="8" t="s">
        <v>783</v>
      </c>
      <c r="C687" s="8">
        <v>60</v>
      </c>
      <c r="D687" s="8">
        <v>76.9</v>
      </c>
      <c r="E687" s="8">
        <v>136.9</v>
      </c>
      <c r="F687" s="9">
        <f t="shared" si="18"/>
        <v>45.63333333333333</v>
      </c>
      <c r="G687" s="7"/>
      <c r="H687" s="9">
        <f t="shared" si="19"/>
        <v>45.63333333333333</v>
      </c>
      <c r="I687" s="8">
        <v>20</v>
      </c>
    </row>
    <row r="688" spans="1:9" ht="21.75" customHeight="1">
      <c r="A688" s="7" t="s">
        <v>784</v>
      </c>
      <c r="B688" s="8" t="s">
        <v>785</v>
      </c>
      <c r="C688" s="8">
        <v>58.5</v>
      </c>
      <c r="D688" s="8">
        <v>74.9</v>
      </c>
      <c r="E688" s="8">
        <v>133.4</v>
      </c>
      <c r="F688" s="9">
        <f t="shared" si="18"/>
        <v>44.46666666666667</v>
      </c>
      <c r="G688" s="7"/>
      <c r="H688" s="9">
        <f t="shared" si="19"/>
        <v>44.46666666666667</v>
      </c>
      <c r="I688" s="8">
        <v>21</v>
      </c>
    </row>
    <row r="689" spans="1:9" ht="21.75" customHeight="1">
      <c r="A689" s="7" t="s">
        <v>786</v>
      </c>
      <c r="B689" s="8" t="s">
        <v>787</v>
      </c>
      <c r="C689" s="8">
        <v>68</v>
      </c>
      <c r="D689" s="8">
        <v>64.9</v>
      </c>
      <c r="E689" s="8">
        <v>132.9</v>
      </c>
      <c r="F689" s="9">
        <f t="shared" si="18"/>
        <v>44.300000000000004</v>
      </c>
      <c r="G689" s="7"/>
      <c r="H689" s="9">
        <f t="shared" si="19"/>
        <v>44.300000000000004</v>
      </c>
      <c r="I689" s="8">
        <v>22</v>
      </c>
    </row>
    <row r="690" spans="1:9" ht="21.75" customHeight="1">
      <c r="A690" s="7" t="s">
        <v>788</v>
      </c>
      <c r="B690" s="8" t="s">
        <v>789</v>
      </c>
      <c r="C690" s="8">
        <v>49</v>
      </c>
      <c r="D690" s="8">
        <v>82.4</v>
      </c>
      <c r="E690" s="8">
        <v>131.4</v>
      </c>
      <c r="F690" s="9">
        <f t="shared" si="18"/>
        <v>43.800000000000004</v>
      </c>
      <c r="G690" s="7"/>
      <c r="H690" s="9">
        <f t="shared" si="19"/>
        <v>43.800000000000004</v>
      </c>
      <c r="I690" s="8">
        <v>23</v>
      </c>
    </row>
    <row r="691" spans="1:9" ht="21.75" customHeight="1">
      <c r="A691" s="7" t="s">
        <v>790</v>
      </c>
      <c r="B691" s="8" t="s">
        <v>791</v>
      </c>
      <c r="C691" s="8">
        <v>69</v>
      </c>
      <c r="D691" s="8">
        <v>57.5</v>
      </c>
      <c r="E691" s="8">
        <v>126.5</v>
      </c>
      <c r="F691" s="9">
        <f t="shared" si="18"/>
        <v>42.166666666666664</v>
      </c>
      <c r="G691" s="7"/>
      <c r="H691" s="9">
        <f t="shared" si="19"/>
        <v>42.166666666666664</v>
      </c>
      <c r="I691" s="8">
        <v>24</v>
      </c>
    </row>
    <row r="692" spans="1:9" ht="21.75" customHeight="1">
      <c r="A692" s="7" t="s">
        <v>792</v>
      </c>
      <c r="B692" s="8" t="s">
        <v>793</v>
      </c>
      <c r="C692" s="8">
        <v>64.5</v>
      </c>
      <c r="D692" s="8">
        <v>59.6</v>
      </c>
      <c r="E692" s="8">
        <v>124.1</v>
      </c>
      <c r="F692" s="9">
        <f t="shared" si="18"/>
        <v>41.36666666666667</v>
      </c>
      <c r="G692" s="7"/>
      <c r="H692" s="9">
        <f t="shared" si="19"/>
        <v>41.36666666666667</v>
      </c>
      <c r="I692" s="8">
        <v>25</v>
      </c>
    </row>
    <row r="693" spans="1:9" ht="21.75" customHeight="1">
      <c r="A693" s="7" t="s">
        <v>794</v>
      </c>
      <c r="B693" s="8" t="s">
        <v>795</v>
      </c>
      <c r="C693" s="8">
        <v>64.5</v>
      </c>
      <c r="D693" s="8">
        <v>57.3</v>
      </c>
      <c r="E693" s="8">
        <v>121.8</v>
      </c>
      <c r="F693" s="9">
        <f t="shared" si="18"/>
        <v>40.6</v>
      </c>
      <c r="G693" s="7"/>
      <c r="H693" s="9">
        <f t="shared" si="19"/>
        <v>40.6</v>
      </c>
      <c r="I693" s="8">
        <v>26</v>
      </c>
    </row>
    <row r="694" spans="1:9" ht="21.75" customHeight="1">
      <c r="A694" s="7" t="s">
        <v>796</v>
      </c>
      <c r="B694" s="8" t="s">
        <v>797</v>
      </c>
      <c r="C694" s="8">
        <v>55.5</v>
      </c>
      <c r="D694" s="8">
        <v>62.3</v>
      </c>
      <c r="E694" s="8">
        <v>117.8</v>
      </c>
      <c r="F694" s="9">
        <f t="shared" si="18"/>
        <v>39.266666666666666</v>
      </c>
      <c r="G694" s="7"/>
      <c r="H694" s="9">
        <f t="shared" si="19"/>
        <v>39.266666666666666</v>
      </c>
      <c r="I694" s="8">
        <v>27</v>
      </c>
    </row>
    <row r="695" spans="1:9" ht="21.75" customHeight="1">
      <c r="A695" s="7" t="s">
        <v>798</v>
      </c>
      <c r="B695" s="8" t="s">
        <v>799</v>
      </c>
      <c r="C695" s="8">
        <v>61.5</v>
      </c>
      <c r="D695" s="8">
        <v>55</v>
      </c>
      <c r="E695" s="8">
        <v>116.5</v>
      </c>
      <c r="F695" s="9">
        <f t="shared" si="18"/>
        <v>38.833333333333336</v>
      </c>
      <c r="G695" s="7"/>
      <c r="H695" s="9">
        <f t="shared" si="19"/>
        <v>38.833333333333336</v>
      </c>
      <c r="I695" s="8">
        <v>28</v>
      </c>
    </row>
    <row r="696" spans="1:9" ht="21.75" customHeight="1">
      <c r="A696" s="7" t="s">
        <v>800</v>
      </c>
      <c r="B696" s="8" t="s">
        <v>801</v>
      </c>
      <c r="C696" s="8">
        <v>73</v>
      </c>
      <c r="D696" s="8">
        <v>41.5</v>
      </c>
      <c r="E696" s="8">
        <v>114.5</v>
      </c>
      <c r="F696" s="9">
        <f t="shared" si="18"/>
        <v>38.166666666666664</v>
      </c>
      <c r="G696" s="7"/>
      <c r="H696" s="9">
        <f t="shared" si="19"/>
        <v>38.166666666666664</v>
      </c>
      <c r="I696" s="8">
        <v>29</v>
      </c>
    </row>
    <row r="697" spans="1:9" ht="21.75" customHeight="1">
      <c r="A697" s="7" t="s">
        <v>802</v>
      </c>
      <c r="B697" s="8" t="s">
        <v>803</v>
      </c>
      <c r="C697" s="8">
        <v>57</v>
      </c>
      <c r="D697" s="8">
        <v>56.4</v>
      </c>
      <c r="E697" s="8">
        <v>113.4</v>
      </c>
      <c r="F697" s="9">
        <f t="shared" si="18"/>
        <v>37.800000000000004</v>
      </c>
      <c r="G697" s="7"/>
      <c r="H697" s="9">
        <f t="shared" si="19"/>
        <v>37.800000000000004</v>
      </c>
      <c r="I697" s="8">
        <v>30</v>
      </c>
    </row>
    <row r="698" spans="1:9" ht="21.75" customHeight="1">
      <c r="A698" s="7" t="s">
        <v>804</v>
      </c>
      <c r="B698" s="8" t="s">
        <v>805</v>
      </c>
      <c r="C698" s="8">
        <v>51</v>
      </c>
      <c r="D698" s="8">
        <v>52.7</v>
      </c>
      <c r="E698" s="8">
        <v>103.7</v>
      </c>
      <c r="F698" s="9">
        <f t="shared" si="18"/>
        <v>34.56666666666667</v>
      </c>
      <c r="G698" s="7"/>
      <c r="H698" s="9">
        <f t="shared" si="19"/>
        <v>34.56666666666667</v>
      </c>
      <c r="I698" s="8">
        <v>31</v>
      </c>
    </row>
    <row r="699" spans="1:9" ht="21.75" customHeight="1">
      <c r="A699" s="7" t="s">
        <v>806</v>
      </c>
      <c r="B699" s="8" t="s">
        <v>807</v>
      </c>
      <c r="C699" s="8">
        <v>39.5</v>
      </c>
      <c r="D699" s="8">
        <v>47.2</v>
      </c>
      <c r="E699" s="8">
        <v>86.7</v>
      </c>
      <c r="F699" s="9">
        <f t="shared" si="18"/>
        <v>28.900000000000002</v>
      </c>
      <c r="G699" s="7"/>
      <c r="H699" s="9">
        <f t="shared" si="19"/>
        <v>28.900000000000002</v>
      </c>
      <c r="I699" s="8">
        <v>32</v>
      </c>
    </row>
    <row r="700" spans="1:9" ht="21.75" customHeight="1">
      <c r="A700" s="7" t="s">
        <v>808</v>
      </c>
      <c r="B700" s="8" t="s">
        <v>809</v>
      </c>
      <c r="C700" s="8">
        <v>47</v>
      </c>
      <c r="D700" s="8">
        <v>38.7</v>
      </c>
      <c r="E700" s="8">
        <v>85.7</v>
      </c>
      <c r="F700" s="9">
        <f t="shared" si="18"/>
        <v>28.566666666666666</v>
      </c>
      <c r="G700" s="7"/>
      <c r="H700" s="9">
        <f t="shared" si="19"/>
        <v>28.566666666666666</v>
      </c>
      <c r="I700" s="8">
        <v>33</v>
      </c>
    </row>
    <row r="701" spans="1:9" ht="21.75" customHeight="1">
      <c r="A701" s="7" t="s">
        <v>810</v>
      </c>
      <c r="B701" s="8" t="s">
        <v>811</v>
      </c>
      <c r="C701" s="8">
        <v>43.5</v>
      </c>
      <c r="D701" s="8">
        <v>37.7</v>
      </c>
      <c r="E701" s="8">
        <v>81.2</v>
      </c>
      <c r="F701" s="9">
        <f t="shared" si="18"/>
        <v>27.066666666666666</v>
      </c>
      <c r="G701" s="7"/>
      <c r="H701" s="9">
        <f t="shared" si="19"/>
        <v>27.066666666666666</v>
      </c>
      <c r="I701" s="8">
        <v>34</v>
      </c>
    </row>
    <row r="702" spans="1:9" ht="21.75" customHeight="1">
      <c r="A702" s="7" t="s">
        <v>812</v>
      </c>
      <c r="B702" s="8" t="s">
        <v>813</v>
      </c>
      <c r="C702" s="8" t="s">
        <v>456</v>
      </c>
      <c r="D702" s="8" t="s">
        <v>456</v>
      </c>
      <c r="E702" s="8">
        <v>0</v>
      </c>
      <c r="F702" s="9">
        <f t="shared" si="18"/>
        <v>0</v>
      </c>
      <c r="G702" s="7"/>
      <c r="H702" s="9">
        <f t="shared" si="19"/>
        <v>0</v>
      </c>
      <c r="I702" s="8">
        <v>35</v>
      </c>
    </row>
    <row r="703" spans="1:9" ht="21.75" customHeight="1">
      <c r="A703" s="7" t="s">
        <v>814</v>
      </c>
      <c r="B703" s="8" t="s">
        <v>815</v>
      </c>
      <c r="C703" s="8">
        <v>94</v>
      </c>
      <c r="D703" s="8">
        <v>105</v>
      </c>
      <c r="E703" s="8">
        <v>199</v>
      </c>
      <c r="F703" s="9">
        <f t="shared" si="18"/>
        <v>66.33333333333333</v>
      </c>
      <c r="G703" s="7"/>
      <c r="H703" s="9">
        <f t="shared" si="19"/>
        <v>66.33333333333333</v>
      </c>
      <c r="I703" s="8">
        <v>1</v>
      </c>
    </row>
    <row r="704" spans="1:9" ht="21.75" customHeight="1">
      <c r="A704" s="7" t="s">
        <v>816</v>
      </c>
      <c r="B704" s="8" t="s">
        <v>817</v>
      </c>
      <c r="C704" s="8">
        <v>97.5</v>
      </c>
      <c r="D704" s="8">
        <v>101.5</v>
      </c>
      <c r="E704" s="8">
        <v>199</v>
      </c>
      <c r="F704" s="9">
        <f t="shared" si="18"/>
        <v>66.33333333333333</v>
      </c>
      <c r="G704" s="7"/>
      <c r="H704" s="9">
        <f t="shared" si="19"/>
        <v>66.33333333333333</v>
      </c>
      <c r="I704" s="8">
        <v>2</v>
      </c>
    </row>
    <row r="705" spans="1:9" ht="21.75" customHeight="1">
      <c r="A705" s="7" t="s">
        <v>818</v>
      </c>
      <c r="B705" s="8" t="s">
        <v>819</v>
      </c>
      <c r="C705" s="8">
        <v>99</v>
      </c>
      <c r="D705" s="8">
        <v>97.5</v>
      </c>
      <c r="E705" s="8">
        <v>196.5</v>
      </c>
      <c r="F705" s="9">
        <f t="shared" si="18"/>
        <v>65.5</v>
      </c>
      <c r="G705" s="7"/>
      <c r="H705" s="9">
        <f t="shared" si="19"/>
        <v>65.5</v>
      </c>
      <c r="I705" s="8">
        <v>3</v>
      </c>
    </row>
    <row r="706" spans="1:9" ht="21.75" customHeight="1">
      <c r="A706" s="7" t="s">
        <v>820</v>
      </c>
      <c r="B706" s="8" t="s">
        <v>821</v>
      </c>
      <c r="C706" s="8">
        <v>92.5</v>
      </c>
      <c r="D706" s="8">
        <v>101.5</v>
      </c>
      <c r="E706" s="8">
        <v>194</v>
      </c>
      <c r="F706" s="9">
        <f t="shared" si="18"/>
        <v>64.66666666666667</v>
      </c>
      <c r="G706" s="7"/>
      <c r="H706" s="9">
        <f t="shared" si="19"/>
        <v>64.66666666666667</v>
      </c>
      <c r="I706" s="8">
        <v>4</v>
      </c>
    </row>
    <row r="707" spans="1:9" ht="21.75" customHeight="1">
      <c r="A707" s="7" t="s">
        <v>822</v>
      </c>
      <c r="B707" s="8" t="s">
        <v>823</v>
      </c>
      <c r="C707" s="8">
        <v>91</v>
      </c>
      <c r="D707" s="8">
        <v>101.5</v>
      </c>
      <c r="E707" s="8">
        <v>192.5</v>
      </c>
      <c r="F707" s="9">
        <f aca="true" t="shared" si="20" ref="F707:F755">E707/3</f>
        <v>64.16666666666667</v>
      </c>
      <c r="G707" s="7"/>
      <c r="H707" s="9">
        <f aca="true" t="shared" si="21" ref="H707:H755">F707+G707</f>
        <v>64.16666666666667</v>
      </c>
      <c r="I707" s="8">
        <v>5</v>
      </c>
    </row>
    <row r="708" spans="1:9" ht="21.75" customHeight="1">
      <c r="A708" s="7" t="s">
        <v>824</v>
      </c>
      <c r="B708" s="8" t="s">
        <v>825</v>
      </c>
      <c r="C708" s="8">
        <v>97.5</v>
      </c>
      <c r="D708" s="8">
        <v>90.5</v>
      </c>
      <c r="E708" s="8">
        <v>188</v>
      </c>
      <c r="F708" s="9">
        <f t="shared" si="20"/>
        <v>62.666666666666664</v>
      </c>
      <c r="G708" s="7"/>
      <c r="H708" s="9">
        <f t="shared" si="21"/>
        <v>62.666666666666664</v>
      </c>
      <c r="I708" s="8">
        <v>6</v>
      </c>
    </row>
    <row r="709" spans="1:9" ht="21.75" customHeight="1">
      <c r="A709" s="7" t="s">
        <v>826</v>
      </c>
      <c r="B709" s="8" t="s">
        <v>827</v>
      </c>
      <c r="C709" s="8">
        <v>82.5</v>
      </c>
      <c r="D709" s="8">
        <v>101</v>
      </c>
      <c r="E709" s="8">
        <v>183.5</v>
      </c>
      <c r="F709" s="9">
        <f t="shared" si="20"/>
        <v>61.166666666666664</v>
      </c>
      <c r="G709" s="7"/>
      <c r="H709" s="9">
        <f t="shared" si="21"/>
        <v>61.166666666666664</v>
      </c>
      <c r="I709" s="8">
        <v>7</v>
      </c>
    </row>
    <row r="710" spans="1:9" ht="21.75" customHeight="1">
      <c r="A710" s="7" t="s">
        <v>828</v>
      </c>
      <c r="B710" s="8" t="s">
        <v>829</v>
      </c>
      <c r="C710" s="8">
        <v>84.5</v>
      </c>
      <c r="D710" s="8">
        <v>95</v>
      </c>
      <c r="E710" s="8">
        <v>179.5</v>
      </c>
      <c r="F710" s="9">
        <f t="shared" si="20"/>
        <v>59.833333333333336</v>
      </c>
      <c r="G710" s="7"/>
      <c r="H710" s="9">
        <f t="shared" si="21"/>
        <v>59.833333333333336</v>
      </c>
      <c r="I710" s="8">
        <v>8</v>
      </c>
    </row>
    <row r="711" spans="1:9" ht="21.75" customHeight="1">
      <c r="A711" s="7" t="s">
        <v>830</v>
      </c>
      <c r="B711" s="8" t="s">
        <v>831</v>
      </c>
      <c r="C711" s="8">
        <v>83</v>
      </c>
      <c r="D711" s="8">
        <v>93</v>
      </c>
      <c r="E711" s="8">
        <v>176</v>
      </c>
      <c r="F711" s="9">
        <f t="shared" si="20"/>
        <v>58.666666666666664</v>
      </c>
      <c r="G711" s="7"/>
      <c r="H711" s="9">
        <f t="shared" si="21"/>
        <v>58.666666666666664</v>
      </c>
      <c r="I711" s="8">
        <v>9</v>
      </c>
    </row>
    <row r="712" spans="1:9" ht="21.75" customHeight="1">
      <c r="A712" s="7" t="s">
        <v>832</v>
      </c>
      <c r="B712" s="8" t="s">
        <v>833</v>
      </c>
      <c r="C712" s="8">
        <v>85.5</v>
      </c>
      <c r="D712" s="8">
        <v>90.5</v>
      </c>
      <c r="E712" s="8">
        <v>176</v>
      </c>
      <c r="F712" s="9">
        <f t="shared" si="20"/>
        <v>58.666666666666664</v>
      </c>
      <c r="G712" s="7"/>
      <c r="H712" s="9">
        <f t="shared" si="21"/>
        <v>58.666666666666664</v>
      </c>
      <c r="I712" s="8">
        <v>10</v>
      </c>
    </row>
    <row r="713" spans="1:9" ht="21.75" customHeight="1">
      <c r="A713" s="7" t="s">
        <v>834</v>
      </c>
      <c r="B713" s="8" t="s">
        <v>835</v>
      </c>
      <c r="C713" s="8">
        <v>82.5</v>
      </c>
      <c r="D713" s="8">
        <v>93</v>
      </c>
      <c r="E713" s="8">
        <v>175.5</v>
      </c>
      <c r="F713" s="9">
        <f t="shared" si="20"/>
        <v>58.5</v>
      </c>
      <c r="G713" s="7"/>
      <c r="H713" s="9">
        <f t="shared" si="21"/>
        <v>58.5</v>
      </c>
      <c r="I713" s="8">
        <v>11</v>
      </c>
    </row>
    <row r="714" spans="1:9" ht="21.75" customHeight="1">
      <c r="A714" s="7" t="s">
        <v>836</v>
      </c>
      <c r="B714" s="8" t="s">
        <v>837</v>
      </c>
      <c r="C714" s="8">
        <v>92</v>
      </c>
      <c r="D714" s="8">
        <v>83.5</v>
      </c>
      <c r="E714" s="8">
        <v>175.5</v>
      </c>
      <c r="F714" s="9">
        <f t="shared" si="20"/>
        <v>58.5</v>
      </c>
      <c r="G714" s="7"/>
      <c r="H714" s="9">
        <f t="shared" si="21"/>
        <v>58.5</v>
      </c>
      <c r="I714" s="8">
        <v>11</v>
      </c>
    </row>
    <row r="715" spans="1:9" ht="21.75" customHeight="1">
      <c r="A715" s="7" t="s">
        <v>838</v>
      </c>
      <c r="B715" s="8" t="s">
        <v>839</v>
      </c>
      <c r="C715" s="8">
        <v>72.5</v>
      </c>
      <c r="D715" s="8">
        <v>102.5</v>
      </c>
      <c r="E715" s="8">
        <v>175</v>
      </c>
      <c r="F715" s="9">
        <f t="shared" si="20"/>
        <v>58.333333333333336</v>
      </c>
      <c r="G715" s="7"/>
      <c r="H715" s="9">
        <f t="shared" si="21"/>
        <v>58.333333333333336</v>
      </c>
      <c r="I715" s="8">
        <v>13</v>
      </c>
    </row>
    <row r="716" spans="1:9" ht="21.75" customHeight="1">
      <c r="A716" s="7" t="s">
        <v>840</v>
      </c>
      <c r="B716" s="8" t="s">
        <v>841</v>
      </c>
      <c r="C716" s="8">
        <v>80</v>
      </c>
      <c r="D716" s="8">
        <v>94.5</v>
      </c>
      <c r="E716" s="8">
        <v>174.5</v>
      </c>
      <c r="F716" s="9">
        <f t="shared" si="20"/>
        <v>58.166666666666664</v>
      </c>
      <c r="G716" s="7"/>
      <c r="H716" s="9">
        <f t="shared" si="21"/>
        <v>58.166666666666664</v>
      </c>
      <c r="I716" s="8">
        <v>14</v>
      </c>
    </row>
    <row r="717" spans="1:9" ht="21.75" customHeight="1">
      <c r="A717" s="7" t="s">
        <v>842</v>
      </c>
      <c r="B717" s="8" t="s">
        <v>843</v>
      </c>
      <c r="C717" s="8">
        <v>76</v>
      </c>
      <c r="D717" s="8">
        <v>98</v>
      </c>
      <c r="E717" s="8">
        <v>174</v>
      </c>
      <c r="F717" s="9">
        <f t="shared" si="20"/>
        <v>58</v>
      </c>
      <c r="G717" s="7"/>
      <c r="H717" s="9">
        <f t="shared" si="21"/>
        <v>58</v>
      </c>
      <c r="I717" s="8">
        <v>15</v>
      </c>
    </row>
    <row r="718" spans="1:9" ht="21.75" customHeight="1">
      <c r="A718" s="7" t="s">
        <v>844</v>
      </c>
      <c r="B718" s="8" t="s">
        <v>845</v>
      </c>
      <c r="C718" s="8">
        <v>72.5</v>
      </c>
      <c r="D718" s="8">
        <v>101</v>
      </c>
      <c r="E718" s="8">
        <v>173.5</v>
      </c>
      <c r="F718" s="9">
        <f t="shared" si="20"/>
        <v>57.833333333333336</v>
      </c>
      <c r="G718" s="7"/>
      <c r="H718" s="9">
        <f t="shared" si="21"/>
        <v>57.833333333333336</v>
      </c>
      <c r="I718" s="8">
        <v>16</v>
      </c>
    </row>
    <row r="719" spans="1:9" ht="21.75" customHeight="1">
      <c r="A719" s="7" t="s">
        <v>846</v>
      </c>
      <c r="B719" s="8" t="s">
        <v>847</v>
      </c>
      <c r="C719" s="8">
        <v>84.5</v>
      </c>
      <c r="D719" s="8">
        <v>88.5</v>
      </c>
      <c r="E719" s="8">
        <v>173</v>
      </c>
      <c r="F719" s="9">
        <f t="shared" si="20"/>
        <v>57.666666666666664</v>
      </c>
      <c r="G719" s="7"/>
      <c r="H719" s="9">
        <f t="shared" si="21"/>
        <v>57.666666666666664</v>
      </c>
      <c r="I719" s="8">
        <v>17</v>
      </c>
    </row>
    <row r="720" spans="1:9" ht="21.75" customHeight="1">
      <c r="A720" s="7" t="s">
        <v>848</v>
      </c>
      <c r="B720" s="8" t="s">
        <v>849</v>
      </c>
      <c r="C720" s="8">
        <v>72</v>
      </c>
      <c r="D720" s="8">
        <v>99</v>
      </c>
      <c r="E720" s="8">
        <v>171</v>
      </c>
      <c r="F720" s="9">
        <f t="shared" si="20"/>
        <v>57</v>
      </c>
      <c r="G720" s="7"/>
      <c r="H720" s="9">
        <f t="shared" si="21"/>
        <v>57</v>
      </c>
      <c r="I720" s="8">
        <v>18</v>
      </c>
    </row>
    <row r="721" spans="1:9" ht="21.75" customHeight="1">
      <c r="A721" s="7" t="s">
        <v>850</v>
      </c>
      <c r="B721" s="8" t="s">
        <v>851</v>
      </c>
      <c r="C721" s="8">
        <v>77.5</v>
      </c>
      <c r="D721" s="8">
        <v>92</v>
      </c>
      <c r="E721" s="8">
        <v>169.5</v>
      </c>
      <c r="F721" s="9">
        <f t="shared" si="20"/>
        <v>56.5</v>
      </c>
      <c r="G721" s="7"/>
      <c r="H721" s="9">
        <f t="shared" si="21"/>
        <v>56.5</v>
      </c>
      <c r="I721" s="8">
        <v>19</v>
      </c>
    </row>
    <row r="722" spans="1:9" ht="21.75" customHeight="1">
      <c r="A722" s="7" t="s">
        <v>852</v>
      </c>
      <c r="B722" s="8" t="s">
        <v>853</v>
      </c>
      <c r="C722" s="8">
        <v>60.5</v>
      </c>
      <c r="D722" s="8">
        <v>109</v>
      </c>
      <c r="E722" s="8">
        <v>169.5</v>
      </c>
      <c r="F722" s="9">
        <f t="shared" si="20"/>
        <v>56.5</v>
      </c>
      <c r="G722" s="7"/>
      <c r="H722" s="9">
        <f t="shared" si="21"/>
        <v>56.5</v>
      </c>
      <c r="I722" s="8">
        <v>20</v>
      </c>
    </row>
    <row r="723" spans="1:9" ht="21.75" customHeight="1">
      <c r="A723" s="7" t="s">
        <v>854</v>
      </c>
      <c r="B723" s="8" t="s">
        <v>855</v>
      </c>
      <c r="C723" s="8">
        <v>89</v>
      </c>
      <c r="D723" s="8">
        <v>80</v>
      </c>
      <c r="E723" s="8">
        <v>169</v>
      </c>
      <c r="F723" s="9">
        <f t="shared" si="20"/>
        <v>56.333333333333336</v>
      </c>
      <c r="G723" s="7"/>
      <c r="H723" s="9">
        <f t="shared" si="21"/>
        <v>56.333333333333336</v>
      </c>
      <c r="I723" s="8">
        <v>21</v>
      </c>
    </row>
    <row r="724" spans="1:9" ht="21.75" customHeight="1">
      <c r="A724" s="7" t="s">
        <v>856</v>
      </c>
      <c r="B724" s="8" t="s">
        <v>857</v>
      </c>
      <c r="C724" s="8">
        <v>70.5</v>
      </c>
      <c r="D724" s="8">
        <v>95</v>
      </c>
      <c r="E724" s="8">
        <v>165.5</v>
      </c>
      <c r="F724" s="9">
        <f t="shared" si="20"/>
        <v>55.166666666666664</v>
      </c>
      <c r="G724" s="7"/>
      <c r="H724" s="9">
        <f t="shared" si="21"/>
        <v>55.166666666666664</v>
      </c>
      <c r="I724" s="8">
        <v>22</v>
      </c>
    </row>
    <row r="725" spans="1:9" ht="21.75" customHeight="1">
      <c r="A725" s="7" t="s">
        <v>858</v>
      </c>
      <c r="B725" s="8" t="s">
        <v>859</v>
      </c>
      <c r="C725" s="8">
        <v>76</v>
      </c>
      <c r="D725" s="8">
        <v>87</v>
      </c>
      <c r="E725" s="8">
        <v>163</v>
      </c>
      <c r="F725" s="9">
        <f t="shared" si="20"/>
        <v>54.333333333333336</v>
      </c>
      <c r="G725" s="7"/>
      <c r="H725" s="9">
        <f t="shared" si="21"/>
        <v>54.333333333333336</v>
      </c>
      <c r="I725" s="8">
        <v>23</v>
      </c>
    </row>
    <row r="726" spans="1:9" ht="21.75" customHeight="1">
      <c r="A726" s="7" t="s">
        <v>860</v>
      </c>
      <c r="B726" s="8" t="s">
        <v>861</v>
      </c>
      <c r="C726" s="8">
        <v>73</v>
      </c>
      <c r="D726" s="8">
        <v>88.5</v>
      </c>
      <c r="E726" s="8">
        <v>161.5</v>
      </c>
      <c r="F726" s="9">
        <f t="shared" si="20"/>
        <v>53.833333333333336</v>
      </c>
      <c r="G726" s="7"/>
      <c r="H726" s="9">
        <f t="shared" si="21"/>
        <v>53.833333333333336</v>
      </c>
      <c r="I726" s="8">
        <v>24</v>
      </c>
    </row>
    <row r="727" spans="1:9" ht="21.75" customHeight="1">
      <c r="A727" s="7" t="s">
        <v>862</v>
      </c>
      <c r="B727" s="8" t="s">
        <v>863</v>
      </c>
      <c r="C727" s="8">
        <v>86</v>
      </c>
      <c r="D727" s="8">
        <v>75.5</v>
      </c>
      <c r="E727" s="8">
        <v>161.5</v>
      </c>
      <c r="F727" s="9">
        <f t="shared" si="20"/>
        <v>53.833333333333336</v>
      </c>
      <c r="G727" s="7"/>
      <c r="H727" s="9">
        <f t="shared" si="21"/>
        <v>53.833333333333336</v>
      </c>
      <c r="I727" s="8">
        <v>24</v>
      </c>
    </row>
    <row r="728" spans="1:9" ht="21.75" customHeight="1">
      <c r="A728" s="7" t="s">
        <v>864</v>
      </c>
      <c r="B728" s="8" t="s">
        <v>865</v>
      </c>
      <c r="C728" s="8">
        <v>74.5</v>
      </c>
      <c r="D728" s="8">
        <v>86</v>
      </c>
      <c r="E728" s="8">
        <v>160.5</v>
      </c>
      <c r="F728" s="9">
        <f t="shared" si="20"/>
        <v>53.5</v>
      </c>
      <c r="G728" s="7"/>
      <c r="H728" s="9">
        <f t="shared" si="21"/>
        <v>53.5</v>
      </c>
      <c r="I728" s="8">
        <v>26</v>
      </c>
    </row>
    <row r="729" spans="1:9" ht="21.75" customHeight="1">
      <c r="A729" s="7" t="s">
        <v>866</v>
      </c>
      <c r="B729" s="8" t="s">
        <v>867</v>
      </c>
      <c r="C729" s="8">
        <v>61.5</v>
      </c>
      <c r="D729" s="8">
        <v>98</v>
      </c>
      <c r="E729" s="8">
        <v>159.5</v>
      </c>
      <c r="F729" s="9">
        <f t="shared" si="20"/>
        <v>53.166666666666664</v>
      </c>
      <c r="G729" s="7"/>
      <c r="H729" s="9">
        <f t="shared" si="21"/>
        <v>53.166666666666664</v>
      </c>
      <c r="I729" s="8">
        <v>27</v>
      </c>
    </row>
    <row r="730" spans="1:9" ht="21.75" customHeight="1">
      <c r="A730" s="7" t="s">
        <v>868</v>
      </c>
      <c r="B730" s="8" t="s">
        <v>869</v>
      </c>
      <c r="C730" s="8">
        <v>69</v>
      </c>
      <c r="D730" s="8">
        <v>90</v>
      </c>
      <c r="E730" s="8">
        <v>159</v>
      </c>
      <c r="F730" s="9">
        <f t="shared" si="20"/>
        <v>53</v>
      </c>
      <c r="G730" s="7"/>
      <c r="H730" s="9">
        <f t="shared" si="21"/>
        <v>53</v>
      </c>
      <c r="I730" s="8">
        <v>28</v>
      </c>
    </row>
    <row r="731" spans="1:9" ht="21.75" customHeight="1">
      <c r="A731" s="7" t="s">
        <v>870</v>
      </c>
      <c r="B731" s="8" t="s">
        <v>871</v>
      </c>
      <c r="C731" s="8">
        <v>82.5</v>
      </c>
      <c r="D731" s="8">
        <v>76.5</v>
      </c>
      <c r="E731" s="8">
        <v>159</v>
      </c>
      <c r="F731" s="9">
        <f t="shared" si="20"/>
        <v>53</v>
      </c>
      <c r="G731" s="7"/>
      <c r="H731" s="9">
        <f t="shared" si="21"/>
        <v>53</v>
      </c>
      <c r="I731" s="8">
        <v>28</v>
      </c>
    </row>
    <row r="732" spans="1:9" ht="21.75" customHeight="1">
      <c r="A732" s="7" t="s">
        <v>872</v>
      </c>
      <c r="B732" s="8" t="s">
        <v>873</v>
      </c>
      <c r="C732" s="8">
        <v>70</v>
      </c>
      <c r="D732" s="8">
        <v>87</v>
      </c>
      <c r="E732" s="8">
        <v>157</v>
      </c>
      <c r="F732" s="9">
        <f t="shared" si="20"/>
        <v>52.333333333333336</v>
      </c>
      <c r="G732" s="7"/>
      <c r="H732" s="9">
        <f t="shared" si="21"/>
        <v>52.333333333333336</v>
      </c>
      <c r="I732" s="8">
        <v>30</v>
      </c>
    </row>
    <row r="733" spans="1:9" ht="21.75" customHeight="1">
      <c r="A733" s="7" t="s">
        <v>874</v>
      </c>
      <c r="B733" s="8" t="s">
        <v>875</v>
      </c>
      <c r="C733" s="8">
        <v>63</v>
      </c>
      <c r="D733" s="8">
        <v>92</v>
      </c>
      <c r="E733" s="8">
        <v>155</v>
      </c>
      <c r="F733" s="9">
        <f t="shared" si="20"/>
        <v>51.666666666666664</v>
      </c>
      <c r="G733" s="7"/>
      <c r="H733" s="9">
        <f t="shared" si="21"/>
        <v>51.666666666666664</v>
      </c>
      <c r="I733" s="8">
        <v>31</v>
      </c>
    </row>
    <row r="734" spans="1:9" ht="21.75" customHeight="1">
      <c r="A734" s="7" t="s">
        <v>876</v>
      </c>
      <c r="B734" s="8" t="s">
        <v>877</v>
      </c>
      <c r="C734" s="8">
        <v>72</v>
      </c>
      <c r="D734" s="8">
        <v>79</v>
      </c>
      <c r="E734" s="8">
        <v>151</v>
      </c>
      <c r="F734" s="9">
        <f t="shared" si="20"/>
        <v>50.333333333333336</v>
      </c>
      <c r="G734" s="7"/>
      <c r="H734" s="9">
        <f t="shared" si="21"/>
        <v>50.333333333333336</v>
      </c>
      <c r="I734" s="8">
        <v>32</v>
      </c>
    </row>
    <row r="735" spans="1:9" ht="21.75" customHeight="1">
      <c r="A735" s="7" t="s">
        <v>878</v>
      </c>
      <c r="B735" s="8" t="s">
        <v>879</v>
      </c>
      <c r="C735" s="8">
        <v>68.5</v>
      </c>
      <c r="D735" s="8">
        <v>81</v>
      </c>
      <c r="E735" s="8">
        <v>149.5</v>
      </c>
      <c r="F735" s="9">
        <f t="shared" si="20"/>
        <v>49.833333333333336</v>
      </c>
      <c r="G735" s="7"/>
      <c r="H735" s="9">
        <f t="shared" si="21"/>
        <v>49.833333333333336</v>
      </c>
      <c r="I735" s="8">
        <v>33</v>
      </c>
    </row>
    <row r="736" spans="1:9" ht="21.75" customHeight="1">
      <c r="A736" s="7" t="s">
        <v>880</v>
      </c>
      <c r="B736" s="8" t="s">
        <v>881</v>
      </c>
      <c r="C736" s="8">
        <v>58.5</v>
      </c>
      <c r="D736" s="8">
        <v>91</v>
      </c>
      <c r="E736" s="8">
        <v>149.5</v>
      </c>
      <c r="F736" s="9">
        <f t="shared" si="20"/>
        <v>49.833333333333336</v>
      </c>
      <c r="G736" s="7"/>
      <c r="H736" s="9">
        <f t="shared" si="21"/>
        <v>49.833333333333336</v>
      </c>
      <c r="I736" s="8">
        <v>33</v>
      </c>
    </row>
    <row r="737" spans="1:9" ht="21.75" customHeight="1">
      <c r="A737" s="7" t="s">
        <v>882</v>
      </c>
      <c r="B737" s="8" t="s">
        <v>883</v>
      </c>
      <c r="C737" s="8">
        <v>55</v>
      </c>
      <c r="D737" s="8">
        <v>93</v>
      </c>
      <c r="E737" s="8">
        <v>148</v>
      </c>
      <c r="F737" s="9">
        <f t="shared" si="20"/>
        <v>49.333333333333336</v>
      </c>
      <c r="G737" s="7"/>
      <c r="H737" s="9">
        <f t="shared" si="21"/>
        <v>49.333333333333336</v>
      </c>
      <c r="I737" s="8">
        <v>35</v>
      </c>
    </row>
    <row r="738" spans="1:9" ht="21.75" customHeight="1">
      <c r="A738" s="7" t="s">
        <v>884</v>
      </c>
      <c r="B738" s="8" t="s">
        <v>885</v>
      </c>
      <c r="C738" s="8">
        <v>64</v>
      </c>
      <c r="D738" s="8">
        <v>84</v>
      </c>
      <c r="E738" s="8">
        <v>148</v>
      </c>
      <c r="F738" s="9">
        <f t="shared" si="20"/>
        <v>49.333333333333336</v>
      </c>
      <c r="G738" s="7"/>
      <c r="H738" s="9">
        <f t="shared" si="21"/>
        <v>49.333333333333336</v>
      </c>
      <c r="I738" s="8">
        <v>35</v>
      </c>
    </row>
    <row r="739" spans="1:9" ht="21.75" customHeight="1">
      <c r="A739" s="7" t="s">
        <v>886</v>
      </c>
      <c r="B739" s="8" t="s">
        <v>887</v>
      </c>
      <c r="C739" s="8">
        <v>67.5</v>
      </c>
      <c r="D739" s="8">
        <v>80</v>
      </c>
      <c r="E739" s="8">
        <v>147.5</v>
      </c>
      <c r="F739" s="9">
        <f t="shared" si="20"/>
        <v>49.166666666666664</v>
      </c>
      <c r="G739" s="7"/>
      <c r="H739" s="9">
        <f t="shared" si="21"/>
        <v>49.166666666666664</v>
      </c>
      <c r="I739" s="8">
        <v>37</v>
      </c>
    </row>
    <row r="740" spans="1:9" ht="21.75" customHeight="1">
      <c r="A740" s="7" t="s">
        <v>888</v>
      </c>
      <c r="B740" s="8" t="s">
        <v>889</v>
      </c>
      <c r="C740" s="8">
        <v>74</v>
      </c>
      <c r="D740" s="8">
        <v>72.5</v>
      </c>
      <c r="E740" s="8">
        <v>146.5</v>
      </c>
      <c r="F740" s="9">
        <f t="shared" si="20"/>
        <v>48.833333333333336</v>
      </c>
      <c r="G740" s="7"/>
      <c r="H740" s="9">
        <f t="shared" si="21"/>
        <v>48.833333333333336</v>
      </c>
      <c r="I740" s="8">
        <v>38</v>
      </c>
    </row>
    <row r="741" spans="1:9" ht="21.75" customHeight="1">
      <c r="A741" s="7" t="s">
        <v>890</v>
      </c>
      <c r="B741" s="8" t="s">
        <v>891</v>
      </c>
      <c r="C741" s="8">
        <v>57</v>
      </c>
      <c r="D741" s="8">
        <v>89</v>
      </c>
      <c r="E741" s="8">
        <v>146</v>
      </c>
      <c r="F741" s="9">
        <f t="shared" si="20"/>
        <v>48.666666666666664</v>
      </c>
      <c r="G741" s="7"/>
      <c r="H741" s="9">
        <f t="shared" si="21"/>
        <v>48.666666666666664</v>
      </c>
      <c r="I741" s="8">
        <v>39</v>
      </c>
    </row>
    <row r="742" spans="1:9" ht="21.75" customHeight="1">
      <c r="A742" s="7" t="s">
        <v>892</v>
      </c>
      <c r="B742" s="8" t="s">
        <v>893</v>
      </c>
      <c r="C742" s="8">
        <v>61</v>
      </c>
      <c r="D742" s="8">
        <v>82</v>
      </c>
      <c r="E742" s="8">
        <v>143</v>
      </c>
      <c r="F742" s="9">
        <f t="shared" si="20"/>
        <v>47.666666666666664</v>
      </c>
      <c r="G742" s="7"/>
      <c r="H742" s="9">
        <f t="shared" si="21"/>
        <v>47.666666666666664</v>
      </c>
      <c r="I742" s="8">
        <v>40</v>
      </c>
    </row>
    <row r="743" spans="1:9" ht="21.75" customHeight="1">
      <c r="A743" s="7" t="s">
        <v>894</v>
      </c>
      <c r="B743" s="8" t="s">
        <v>895</v>
      </c>
      <c r="C743" s="8">
        <v>48.5</v>
      </c>
      <c r="D743" s="8">
        <v>93</v>
      </c>
      <c r="E743" s="8">
        <v>141.5</v>
      </c>
      <c r="F743" s="9">
        <f t="shared" si="20"/>
        <v>47.166666666666664</v>
      </c>
      <c r="G743" s="7"/>
      <c r="H743" s="9">
        <f t="shared" si="21"/>
        <v>47.166666666666664</v>
      </c>
      <c r="I743" s="8">
        <v>41</v>
      </c>
    </row>
    <row r="744" spans="1:9" ht="21.75" customHeight="1">
      <c r="A744" s="7" t="s">
        <v>896</v>
      </c>
      <c r="B744" s="8" t="s">
        <v>897</v>
      </c>
      <c r="C744" s="8">
        <v>65</v>
      </c>
      <c r="D744" s="8">
        <v>76</v>
      </c>
      <c r="E744" s="8">
        <v>141</v>
      </c>
      <c r="F744" s="9">
        <f t="shared" si="20"/>
        <v>47</v>
      </c>
      <c r="G744" s="7"/>
      <c r="H744" s="9">
        <f t="shared" si="21"/>
        <v>47</v>
      </c>
      <c r="I744" s="8">
        <v>42</v>
      </c>
    </row>
    <row r="745" spans="1:9" ht="21.75" customHeight="1">
      <c r="A745" s="7" t="s">
        <v>898</v>
      </c>
      <c r="B745" s="8" t="s">
        <v>899</v>
      </c>
      <c r="C745" s="8">
        <v>49</v>
      </c>
      <c r="D745" s="8">
        <v>87</v>
      </c>
      <c r="E745" s="8">
        <v>136</v>
      </c>
      <c r="F745" s="9">
        <f t="shared" si="20"/>
        <v>45.333333333333336</v>
      </c>
      <c r="G745" s="7"/>
      <c r="H745" s="9">
        <f t="shared" si="21"/>
        <v>45.333333333333336</v>
      </c>
      <c r="I745" s="8">
        <v>43</v>
      </c>
    </row>
    <row r="746" spans="1:9" ht="21.75" customHeight="1">
      <c r="A746" s="7" t="s">
        <v>900</v>
      </c>
      <c r="B746" s="8" t="s">
        <v>901</v>
      </c>
      <c r="C746" s="8">
        <v>60.5</v>
      </c>
      <c r="D746" s="8">
        <v>75</v>
      </c>
      <c r="E746" s="8">
        <v>135.5</v>
      </c>
      <c r="F746" s="9">
        <f t="shared" si="20"/>
        <v>45.166666666666664</v>
      </c>
      <c r="G746" s="7"/>
      <c r="H746" s="9">
        <f t="shared" si="21"/>
        <v>45.166666666666664</v>
      </c>
      <c r="I746" s="8">
        <v>44</v>
      </c>
    </row>
    <row r="747" spans="1:9" ht="21.75" customHeight="1">
      <c r="A747" s="7" t="s">
        <v>902</v>
      </c>
      <c r="B747" s="8" t="s">
        <v>903</v>
      </c>
      <c r="C747" s="8">
        <v>63</v>
      </c>
      <c r="D747" s="8">
        <v>67</v>
      </c>
      <c r="E747" s="8">
        <v>130</v>
      </c>
      <c r="F747" s="9">
        <f t="shared" si="20"/>
        <v>43.333333333333336</v>
      </c>
      <c r="G747" s="7"/>
      <c r="H747" s="9">
        <f t="shared" si="21"/>
        <v>43.333333333333336</v>
      </c>
      <c r="I747" s="8">
        <v>45</v>
      </c>
    </row>
    <row r="748" spans="1:9" ht="21.75" customHeight="1">
      <c r="A748" s="7" t="s">
        <v>904</v>
      </c>
      <c r="B748" s="8" t="s">
        <v>905</v>
      </c>
      <c r="C748" s="8">
        <v>46</v>
      </c>
      <c r="D748" s="8">
        <v>77</v>
      </c>
      <c r="E748" s="8">
        <v>123</v>
      </c>
      <c r="F748" s="9">
        <f t="shared" si="20"/>
        <v>41</v>
      </c>
      <c r="G748" s="7"/>
      <c r="H748" s="9">
        <f t="shared" si="21"/>
        <v>41</v>
      </c>
      <c r="I748" s="8">
        <v>46</v>
      </c>
    </row>
    <row r="749" spans="1:9" ht="21.75" customHeight="1">
      <c r="A749" s="7" t="s">
        <v>906</v>
      </c>
      <c r="B749" s="8" t="s">
        <v>907</v>
      </c>
      <c r="C749" s="8">
        <v>24</v>
      </c>
      <c r="D749" s="8">
        <v>86</v>
      </c>
      <c r="E749" s="8">
        <v>110</v>
      </c>
      <c r="F749" s="9">
        <f t="shared" si="20"/>
        <v>36.666666666666664</v>
      </c>
      <c r="G749" s="7"/>
      <c r="H749" s="9">
        <f t="shared" si="21"/>
        <v>36.666666666666664</v>
      </c>
      <c r="I749" s="8">
        <v>47</v>
      </c>
    </row>
    <row r="750" spans="1:9" ht="21.75" customHeight="1">
      <c r="A750" s="7" t="s">
        <v>908</v>
      </c>
      <c r="B750" s="8" t="s">
        <v>909</v>
      </c>
      <c r="C750" s="8">
        <v>42</v>
      </c>
      <c r="D750" s="8">
        <v>61</v>
      </c>
      <c r="E750" s="8">
        <v>103</v>
      </c>
      <c r="F750" s="9">
        <f t="shared" si="20"/>
        <v>34.333333333333336</v>
      </c>
      <c r="G750" s="7"/>
      <c r="H750" s="9">
        <f t="shared" si="21"/>
        <v>34.333333333333336</v>
      </c>
      <c r="I750" s="8">
        <v>48</v>
      </c>
    </row>
    <row r="751" spans="1:9" ht="21.75" customHeight="1">
      <c r="A751" s="7" t="s">
        <v>910</v>
      </c>
      <c r="B751" s="8" t="s">
        <v>911</v>
      </c>
      <c r="C751" s="8">
        <v>35</v>
      </c>
      <c r="D751" s="8">
        <v>62</v>
      </c>
      <c r="E751" s="8">
        <v>97</v>
      </c>
      <c r="F751" s="9">
        <f t="shared" si="20"/>
        <v>32.333333333333336</v>
      </c>
      <c r="G751" s="7"/>
      <c r="H751" s="9">
        <f t="shared" si="21"/>
        <v>32.333333333333336</v>
      </c>
      <c r="I751" s="8">
        <v>49</v>
      </c>
    </row>
    <row r="752" spans="1:9" ht="21.75" customHeight="1">
      <c r="A752" s="7" t="s">
        <v>912</v>
      </c>
      <c r="B752" s="8" t="s">
        <v>913</v>
      </c>
      <c r="C752" s="8" t="s">
        <v>456</v>
      </c>
      <c r="D752" s="8" t="s">
        <v>456</v>
      </c>
      <c r="E752" s="8">
        <v>0</v>
      </c>
      <c r="F752" s="9">
        <f t="shared" si="20"/>
        <v>0</v>
      </c>
      <c r="G752" s="7"/>
      <c r="H752" s="9">
        <f t="shared" si="21"/>
        <v>0</v>
      </c>
      <c r="I752" s="8">
        <v>50</v>
      </c>
    </row>
    <row r="753" spans="1:9" ht="21.75" customHeight="1">
      <c r="A753" s="7" t="s">
        <v>914</v>
      </c>
      <c r="B753" s="8" t="s">
        <v>915</v>
      </c>
      <c r="C753" s="8" t="s">
        <v>456</v>
      </c>
      <c r="D753" s="8" t="s">
        <v>456</v>
      </c>
      <c r="E753" s="8">
        <v>0</v>
      </c>
      <c r="F753" s="9">
        <f t="shared" si="20"/>
        <v>0</v>
      </c>
      <c r="G753" s="7"/>
      <c r="H753" s="9">
        <f t="shared" si="21"/>
        <v>0</v>
      </c>
      <c r="I753" s="8">
        <v>50</v>
      </c>
    </row>
    <row r="754" spans="1:9" ht="21.75" customHeight="1">
      <c r="A754" s="7" t="s">
        <v>916</v>
      </c>
      <c r="B754" s="8" t="s">
        <v>917</v>
      </c>
      <c r="C754" s="8" t="s">
        <v>456</v>
      </c>
      <c r="D754" s="8" t="s">
        <v>456</v>
      </c>
      <c r="E754" s="8">
        <v>0</v>
      </c>
      <c r="F754" s="9">
        <f t="shared" si="20"/>
        <v>0</v>
      </c>
      <c r="G754" s="7"/>
      <c r="H754" s="9">
        <f t="shared" si="21"/>
        <v>0</v>
      </c>
      <c r="I754" s="8">
        <v>50</v>
      </c>
    </row>
    <row r="755" spans="1:9" ht="21.75" customHeight="1">
      <c r="A755" s="7" t="s">
        <v>918</v>
      </c>
      <c r="B755" s="8" t="s">
        <v>919</v>
      </c>
      <c r="C755" s="8" t="s">
        <v>456</v>
      </c>
      <c r="D755" s="8" t="s">
        <v>456</v>
      </c>
      <c r="E755" s="8">
        <v>0</v>
      </c>
      <c r="F755" s="9">
        <f t="shared" si="20"/>
        <v>0</v>
      </c>
      <c r="G755" s="7"/>
      <c r="H755" s="9">
        <f t="shared" si="21"/>
        <v>0</v>
      </c>
      <c r="I755" s="8">
        <v>50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dcterms:created xsi:type="dcterms:W3CDTF">2018-06-30T02:51:07Z</dcterms:created>
  <dcterms:modified xsi:type="dcterms:W3CDTF">2018-07-02T00:20:57Z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