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4" windowHeight="992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'Sheet1'!$A$1:$E$121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<sst xmlns="http://schemas.openxmlformats.org/spreadsheetml/2006/main" count="125" uniqueCount="125">
  <si>
    <t>附件1</t>
  </si>
  <si>
    <t>十堰市2018年度考试录用公务员资格复审时间安排</t>
  </si>
  <si>
    <t>复审时间</t>
  </si>
  <si>
    <t>招录单位</t>
  </si>
  <si>
    <t>招录计划</t>
  </si>
  <si>
    <t>复审人员</t>
  </si>
  <si>
    <t>备注</t>
  </si>
  <si>
    <t>2018/6/5上  午  (187人)</t>
  </si>
  <si>
    <t>中共十堰市纪律检查委员会、十堰市监察委员会</t>
  </si>
  <si>
    <t>中共十堰市纪律检查委员会、十堰市监察委员会派驻机构</t>
  </si>
  <si>
    <t>十堰市离休干部休养所（市属企业离休干部管理服务中心）</t>
  </si>
  <si>
    <t>中国国际贸易促进委员会十堰市支会</t>
  </si>
  <si>
    <t>十堰市中级人民法院</t>
  </si>
  <si>
    <t>十堰市人民政府办公室</t>
  </si>
  <si>
    <t>十堰市发展和改革委员会</t>
  </si>
  <si>
    <t>十堰市经济和信息化委员会</t>
  </si>
  <si>
    <t>十堰市统计局</t>
  </si>
  <si>
    <t>十堰市安全生产监督管理局</t>
  </si>
  <si>
    <t>十堰市行政审批局</t>
  </si>
  <si>
    <t>十堰市司法局</t>
  </si>
  <si>
    <t>中共十堰市委十堰市人民政府接待办公室</t>
  </si>
  <si>
    <t>十堰市招商局</t>
  </si>
  <si>
    <t>十堰市供销合作社联合社</t>
  </si>
  <si>
    <t>十堰市南水北调工程领导小组办公室</t>
  </si>
  <si>
    <t>十堰市公共资源交易监督管理局</t>
  </si>
  <si>
    <t>十堰市畜牧兽医局</t>
  </si>
  <si>
    <t>郧阳区人民法院</t>
  </si>
  <si>
    <t>郧阳区事业单位登记管理局</t>
  </si>
  <si>
    <t>郧阳区老干部活动中心</t>
  </si>
  <si>
    <t>郧阳区档案局</t>
  </si>
  <si>
    <t>郧阳区党史地方志办公室</t>
  </si>
  <si>
    <t>郧阳区司法局</t>
  </si>
  <si>
    <t>郧阳区医疗保险管理局</t>
  </si>
  <si>
    <t>郧阳区乡镇</t>
  </si>
  <si>
    <t>十堰市森林公安局郧阳区分局</t>
  </si>
  <si>
    <r>
      <t>2018/6/5下  午  (169人</t>
    </r>
    <r>
      <rPr>
        <b/>
        <sz val="12"/>
        <rFont val="黑体"/>
        <family val="3"/>
      </rPr>
      <t>)</t>
    </r>
  </si>
  <si>
    <t>十堰市农业机械管理局</t>
  </si>
  <si>
    <t>十堰市劳动就业管理局</t>
  </si>
  <si>
    <t>十堰市社会保险局</t>
  </si>
  <si>
    <t>十堰市医疗保险管理局</t>
  </si>
  <si>
    <t>十堰市劳动保障监察局</t>
  </si>
  <si>
    <t>十堰市商务综合行政执法支队</t>
  </si>
  <si>
    <t>十堰市食品药品综合执法支队</t>
  </si>
  <si>
    <t>十堰市农机安全监理所</t>
  </si>
  <si>
    <t>十堰市非税收入管理局</t>
  </si>
  <si>
    <t>十堰市会计管理局</t>
  </si>
  <si>
    <t>十堰市国库收付局</t>
  </si>
  <si>
    <t>十堰市财政监督检查局</t>
  </si>
  <si>
    <t>十堰市政府采购管理办公室</t>
  </si>
  <si>
    <t>十堰市军用饮食供应站</t>
  </si>
  <si>
    <t>十堰市农村能源管理办公室</t>
  </si>
  <si>
    <t>十堰市水产局</t>
  </si>
  <si>
    <t>十堰市农业行政综合执法支队</t>
  </si>
  <si>
    <t>十堰市水政监察支队</t>
  </si>
  <si>
    <t>十堰市经济责任审计局</t>
  </si>
  <si>
    <t>丹江口市委党校</t>
  </si>
  <si>
    <t>丹江口市人民法院</t>
  </si>
  <si>
    <t>丹江口市司法局</t>
  </si>
  <si>
    <t>丹江口市招商局</t>
  </si>
  <si>
    <t>丹江口市移民局</t>
  </si>
  <si>
    <t>丹江口市医疗保险管理局</t>
  </si>
  <si>
    <t>丹江口市社会劳动保险管理局</t>
  </si>
  <si>
    <t>茅箭区委党校</t>
  </si>
  <si>
    <t>茅箭区司法局</t>
  </si>
  <si>
    <t>茅箭区社保局</t>
  </si>
  <si>
    <t>茅箭区机关事务管理局</t>
  </si>
  <si>
    <t>茅箭区财政监督检查局</t>
  </si>
  <si>
    <t>茅箭区房管局</t>
  </si>
  <si>
    <r>
      <t>2018/6/6上  午  (177人</t>
    </r>
    <r>
      <rPr>
        <b/>
        <sz val="12"/>
        <rFont val="黑体"/>
        <family val="3"/>
      </rPr>
      <t>)</t>
    </r>
  </si>
  <si>
    <t>郧西县委党校 (县行政学校)</t>
  </si>
  <si>
    <t>郧西县人民法院</t>
  </si>
  <si>
    <t>郧西县事业单位登记管理局</t>
  </si>
  <si>
    <t>郧西县档案局(馆)</t>
  </si>
  <si>
    <t>郧西县司法局</t>
  </si>
  <si>
    <t>郧西县国土资源执法监察局</t>
  </si>
  <si>
    <t>郧西县会计事务管理局</t>
  </si>
  <si>
    <t>郧西县国库收付中心</t>
  </si>
  <si>
    <t>郧西县农村财政管理局</t>
  </si>
  <si>
    <t>郧西县水土保持局</t>
  </si>
  <si>
    <t>郧西县农业局能源办</t>
  </si>
  <si>
    <t>郧西县乡镇</t>
  </si>
  <si>
    <t>郧西县森林公安局</t>
  </si>
  <si>
    <t>竹山县机关事务管理局</t>
  </si>
  <si>
    <t>竹山县农村经济经营管理局</t>
  </si>
  <si>
    <t>竹山县财政监督检查局</t>
  </si>
  <si>
    <t>竹山县国库收付中心</t>
  </si>
  <si>
    <t>竹山县劳动保障监察局</t>
  </si>
  <si>
    <t>竹山县移民局</t>
  </si>
  <si>
    <t>竹山县司法局</t>
  </si>
  <si>
    <t>竹山县事业单位登记管理局</t>
  </si>
  <si>
    <t>竹山县档案局</t>
  </si>
  <si>
    <t>竹山县乡镇</t>
  </si>
  <si>
    <r>
      <t>2018/6/6下  午  (169人</t>
    </r>
    <r>
      <rPr>
        <b/>
        <sz val="12"/>
        <rFont val="黑体"/>
        <family val="3"/>
      </rPr>
      <t>)</t>
    </r>
  </si>
  <si>
    <t>竹溪县人民法院</t>
  </si>
  <si>
    <t>竹溪县人民检察院</t>
  </si>
  <si>
    <t>竹溪县司法局</t>
  </si>
  <si>
    <t>竹溪县旅游局</t>
  </si>
  <si>
    <t>房县新闻中心</t>
  </si>
  <si>
    <t>房县档案局</t>
  </si>
  <si>
    <t>房县县委党校</t>
  </si>
  <si>
    <t>房县人民法院</t>
  </si>
  <si>
    <t>房县司法局</t>
  </si>
  <si>
    <t>房县农业机械管理局</t>
  </si>
  <si>
    <t>房县经济责任审计局</t>
  </si>
  <si>
    <t>房县劳动保障监察局</t>
  </si>
  <si>
    <t>房县社会劳动保险事业管理局</t>
  </si>
  <si>
    <t>房县地震局</t>
  </si>
  <si>
    <t>房县水政监察大队</t>
  </si>
  <si>
    <t>房县畜牧兽医局</t>
  </si>
  <si>
    <t>房县机关事务管理局</t>
  </si>
  <si>
    <t>房县乡镇</t>
  </si>
  <si>
    <t>张湾区司法局</t>
  </si>
  <si>
    <t>张湾区人民法院</t>
  </si>
  <si>
    <t>2018/6/7全  天  (225人)</t>
  </si>
  <si>
    <t>十堰市公安局郧阳区分局</t>
  </si>
  <si>
    <t>郧西县公安局</t>
  </si>
  <si>
    <t>竹山县公安局(含警务技术类职位1)</t>
  </si>
  <si>
    <t>竹溪县公安局</t>
  </si>
  <si>
    <t>丹江口市公安局</t>
  </si>
  <si>
    <t>房县公安局</t>
  </si>
  <si>
    <t>2018/6/8上  午  (108人)</t>
  </si>
  <si>
    <t>十堰市公安局</t>
  </si>
  <si>
    <t>十堰市公安局城区分局</t>
  </si>
  <si>
    <t>十堰市东岳分局</t>
  </si>
  <si>
    <t xml:space="preserve"> 合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</si>
</sst>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8"/>
      <name val="方正小标宋简体"/>
      <family val="0"/>
    </font>
    <font>
      <b/>
      <sz val="11"/>
      <name val="黑体"/>
      <family val="3"/>
    </font>
    <font>
      <b/>
      <sz val="12"/>
      <name val="黑体"/>
      <family val="3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5" fillId="13" borderId="5" applyNumberFormat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1" fillId="9" borderId="0" applyNumberFormat="0" applyBorder="0" applyAlignment="0" applyProtection="0"/>
    <xf numFmtId="0" fontId="13" fillId="4" borderId="7" applyNumberFormat="0" applyAlignment="0" applyProtection="0"/>
    <xf numFmtId="0" fontId="9" fillId="7" borderId="4" applyNumberFormat="0" applyAlignment="0" applyProtection="0"/>
    <xf numFmtId="0" fontId="24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2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workbookViewId="0" topLeftCell="A113">
      <selection activeCell="N119" sqref="N119"/>
    </sheetView>
  </sheetViews>
  <sheetFormatPr defaultColWidth="9.00390625" defaultRowHeight="14.25"/>
  <cols>
    <col min="1" max="1" width="8.875" style="3" customWidth="1"/>
    <col min="2" max="2" width="43.375" style="0" customWidth="1"/>
    <col min="3" max="3" width="10.625" style="3" customWidth="1"/>
    <col min="4" max="4" width="11.125" style="3" customWidth="1"/>
    <col min="5" max="5" width="6.75390625" style="3" customWidth="1"/>
  </cols>
  <sheetData>
    <row r="1" ht="21" customHeight="1">
      <c r="A1" s="3" t="s">
        <v>0</v>
      </c>
    </row>
    <row r="2" spans="1:5" ht="21.75" customHeight="1" thickBot="1">
      <c r="A2" s="50" t="s">
        <v>1</v>
      </c>
      <c r="B2" s="51"/>
      <c r="C2" s="51"/>
      <c r="D2" s="51"/>
      <c r="E2" s="51"/>
    </row>
    <row r="3" spans="1:5" s="1" customFormat="1" ht="21.75" customHeight="1">
      <c r="A3" s="31" t="s">
        <v>2</v>
      </c>
      <c r="B3" s="18" t="s">
        <v>3</v>
      </c>
      <c r="C3" s="18" t="s">
        <v>4</v>
      </c>
      <c r="D3" s="18" t="s">
        <v>5</v>
      </c>
      <c r="E3" s="32" t="s">
        <v>6</v>
      </c>
    </row>
    <row r="4" spans="1:5" s="2" customFormat="1" ht="22.5" customHeight="1">
      <c r="A4" s="52" t="s">
        <v>7</v>
      </c>
      <c r="B4" s="5" t="s">
        <v>8</v>
      </c>
      <c r="C4" s="6">
        <v>1</v>
      </c>
      <c r="D4" s="7">
        <v>3</v>
      </c>
      <c r="E4" s="33"/>
    </row>
    <row r="5" spans="1:5" s="2" customFormat="1" ht="22.5" customHeight="1">
      <c r="A5" s="53"/>
      <c r="B5" s="5" t="s">
        <v>9</v>
      </c>
      <c r="C5" s="6">
        <v>2</v>
      </c>
      <c r="D5" s="7">
        <v>6</v>
      </c>
      <c r="E5" s="33"/>
    </row>
    <row r="6" spans="1:5" s="2" customFormat="1" ht="22.5" customHeight="1">
      <c r="A6" s="53"/>
      <c r="B6" s="5" t="s">
        <v>10</v>
      </c>
      <c r="C6" s="6">
        <v>1</v>
      </c>
      <c r="D6" s="7">
        <v>3</v>
      </c>
      <c r="E6" s="33"/>
    </row>
    <row r="7" spans="1:5" s="2" customFormat="1" ht="22.5" customHeight="1">
      <c r="A7" s="53"/>
      <c r="B7" s="5" t="s">
        <v>11</v>
      </c>
      <c r="C7" s="6">
        <v>1</v>
      </c>
      <c r="D7" s="7">
        <v>3</v>
      </c>
      <c r="E7" s="33"/>
    </row>
    <row r="8" spans="1:5" s="2" customFormat="1" ht="22.5" customHeight="1">
      <c r="A8" s="53"/>
      <c r="B8" s="5" t="s">
        <v>12</v>
      </c>
      <c r="C8" s="6">
        <v>3</v>
      </c>
      <c r="D8" s="7">
        <v>9</v>
      </c>
      <c r="E8" s="33"/>
    </row>
    <row r="9" spans="1:5" s="2" customFormat="1" ht="22.5" customHeight="1">
      <c r="A9" s="53"/>
      <c r="B9" s="5" t="s">
        <v>13</v>
      </c>
      <c r="C9" s="6">
        <v>2</v>
      </c>
      <c r="D9" s="4">
        <v>6</v>
      </c>
      <c r="E9" s="34"/>
    </row>
    <row r="10" spans="1:5" s="2" customFormat="1" ht="22.5" customHeight="1">
      <c r="A10" s="53"/>
      <c r="B10" s="5" t="s">
        <v>14</v>
      </c>
      <c r="C10" s="6">
        <v>2</v>
      </c>
      <c r="D10" s="4">
        <v>5</v>
      </c>
      <c r="E10" s="34"/>
    </row>
    <row r="11" spans="1:5" s="2" customFormat="1" ht="22.5" customHeight="1">
      <c r="A11" s="53"/>
      <c r="B11" s="8" t="s">
        <v>15</v>
      </c>
      <c r="C11" s="7">
        <v>2</v>
      </c>
      <c r="D11" s="4">
        <v>6</v>
      </c>
      <c r="E11" s="34"/>
    </row>
    <row r="12" spans="1:5" s="2" customFormat="1" ht="22.5" customHeight="1">
      <c r="A12" s="53"/>
      <c r="B12" s="5" t="s">
        <v>16</v>
      </c>
      <c r="C12" s="6">
        <v>1</v>
      </c>
      <c r="D12" s="4">
        <v>3</v>
      </c>
      <c r="E12" s="34"/>
    </row>
    <row r="13" spans="1:5" s="2" customFormat="1" ht="22.5" customHeight="1">
      <c r="A13" s="53"/>
      <c r="B13" s="5" t="s">
        <v>17</v>
      </c>
      <c r="C13" s="6">
        <v>1</v>
      </c>
      <c r="D13" s="4">
        <v>3</v>
      </c>
      <c r="E13" s="34"/>
    </row>
    <row r="14" spans="1:5" s="2" customFormat="1" ht="22.5" customHeight="1">
      <c r="A14" s="53"/>
      <c r="B14" s="5" t="s">
        <v>18</v>
      </c>
      <c r="C14" s="6">
        <v>2</v>
      </c>
      <c r="D14" s="4">
        <v>6</v>
      </c>
      <c r="E14" s="34"/>
    </row>
    <row r="15" spans="1:5" s="2" customFormat="1" ht="22.5" customHeight="1">
      <c r="A15" s="53"/>
      <c r="B15" s="5" t="s">
        <v>19</v>
      </c>
      <c r="C15" s="6">
        <v>1</v>
      </c>
      <c r="D15" s="4">
        <v>3</v>
      </c>
      <c r="E15" s="34"/>
    </row>
    <row r="16" spans="1:5" s="2" customFormat="1" ht="22.5" customHeight="1">
      <c r="A16" s="53"/>
      <c r="B16" s="5" t="s">
        <v>20</v>
      </c>
      <c r="C16" s="6">
        <v>2</v>
      </c>
      <c r="D16" s="4">
        <v>6</v>
      </c>
      <c r="E16" s="34"/>
    </row>
    <row r="17" spans="1:5" s="2" customFormat="1" ht="22.5" customHeight="1">
      <c r="A17" s="53"/>
      <c r="B17" s="5" t="s">
        <v>21</v>
      </c>
      <c r="C17" s="6">
        <v>3</v>
      </c>
      <c r="D17" s="4">
        <v>9</v>
      </c>
      <c r="E17" s="34"/>
    </row>
    <row r="18" spans="1:5" s="2" customFormat="1" ht="22.5" customHeight="1">
      <c r="A18" s="53"/>
      <c r="B18" s="5" t="s">
        <v>22</v>
      </c>
      <c r="C18" s="6">
        <v>2</v>
      </c>
      <c r="D18" s="4">
        <v>6</v>
      </c>
      <c r="E18" s="34"/>
    </row>
    <row r="19" spans="1:5" s="2" customFormat="1" ht="22.5" customHeight="1">
      <c r="A19" s="53"/>
      <c r="B19" s="5" t="s">
        <v>23</v>
      </c>
      <c r="C19" s="6">
        <v>1</v>
      </c>
      <c r="D19" s="7">
        <v>3</v>
      </c>
      <c r="E19" s="34"/>
    </row>
    <row r="20" spans="1:5" s="2" customFormat="1" ht="22.5" customHeight="1">
      <c r="A20" s="53"/>
      <c r="B20" s="5" t="s">
        <v>24</v>
      </c>
      <c r="C20" s="6">
        <v>1</v>
      </c>
      <c r="D20" s="7">
        <v>2</v>
      </c>
      <c r="E20" s="34"/>
    </row>
    <row r="21" spans="1:5" s="2" customFormat="1" ht="22.5" customHeight="1">
      <c r="A21" s="53"/>
      <c r="B21" s="5" t="s">
        <v>25</v>
      </c>
      <c r="C21" s="6">
        <v>1</v>
      </c>
      <c r="D21" s="7">
        <v>3</v>
      </c>
      <c r="E21" s="34"/>
    </row>
    <row r="22" spans="1:5" s="2" customFormat="1" ht="22.5" customHeight="1">
      <c r="A22" s="53"/>
      <c r="B22" s="5" t="s">
        <v>26</v>
      </c>
      <c r="C22" s="6">
        <v>2</v>
      </c>
      <c r="D22" s="7">
        <v>6</v>
      </c>
      <c r="E22" s="33"/>
    </row>
    <row r="23" spans="1:5" s="2" customFormat="1" ht="22.5" customHeight="1">
      <c r="A23" s="53"/>
      <c r="B23" s="5" t="s">
        <v>27</v>
      </c>
      <c r="C23" s="6">
        <v>2</v>
      </c>
      <c r="D23" s="7">
        <v>6</v>
      </c>
      <c r="E23" s="33"/>
    </row>
    <row r="24" spans="1:5" s="2" customFormat="1" ht="22.5" customHeight="1">
      <c r="A24" s="53"/>
      <c r="B24" s="5" t="s">
        <v>28</v>
      </c>
      <c r="C24" s="6">
        <v>2</v>
      </c>
      <c r="D24" s="7">
        <v>6</v>
      </c>
      <c r="E24" s="33"/>
    </row>
    <row r="25" spans="1:5" s="2" customFormat="1" ht="22.5" customHeight="1">
      <c r="A25" s="53"/>
      <c r="B25" s="5" t="s">
        <v>29</v>
      </c>
      <c r="C25" s="6">
        <v>2</v>
      </c>
      <c r="D25" s="7">
        <v>6</v>
      </c>
      <c r="E25" s="33"/>
    </row>
    <row r="26" spans="1:5" s="2" customFormat="1" ht="22.5" customHeight="1">
      <c r="A26" s="53"/>
      <c r="B26" s="5" t="s">
        <v>30</v>
      </c>
      <c r="C26" s="6">
        <v>2</v>
      </c>
      <c r="D26" s="7">
        <v>6</v>
      </c>
      <c r="E26" s="33"/>
    </row>
    <row r="27" spans="1:5" s="2" customFormat="1" ht="22.5" customHeight="1">
      <c r="A27" s="53"/>
      <c r="B27" s="5" t="s">
        <v>31</v>
      </c>
      <c r="C27" s="6">
        <v>6</v>
      </c>
      <c r="D27" s="7">
        <v>18</v>
      </c>
      <c r="E27" s="33"/>
    </row>
    <row r="28" spans="1:5" s="2" customFormat="1" ht="22.5" customHeight="1">
      <c r="A28" s="53"/>
      <c r="B28" s="5" t="s">
        <v>32</v>
      </c>
      <c r="C28" s="6">
        <v>5</v>
      </c>
      <c r="D28" s="7">
        <v>15</v>
      </c>
      <c r="E28" s="33"/>
    </row>
    <row r="29" spans="1:5" s="2" customFormat="1" ht="22.5" customHeight="1">
      <c r="A29" s="53"/>
      <c r="B29" s="5" t="s">
        <v>33</v>
      </c>
      <c r="C29" s="6">
        <v>12</v>
      </c>
      <c r="D29" s="7">
        <v>36</v>
      </c>
      <c r="E29" s="33"/>
    </row>
    <row r="30" spans="1:5" s="2" customFormat="1" ht="22.5" customHeight="1">
      <c r="A30" s="53"/>
      <c r="B30" s="9" t="s">
        <v>34</v>
      </c>
      <c r="C30" s="6">
        <v>1</v>
      </c>
      <c r="D30" s="4">
        <v>3</v>
      </c>
      <c r="E30" s="34"/>
    </row>
    <row r="31" spans="1:5" s="2" customFormat="1" ht="22.5" customHeight="1" thickBot="1">
      <c r="A31" s="54"/>
      <c r="B31" s="10"/>
      <c r="C31" s="11">
        <f>SUM(C4:C30)</f>
        <v>63</v>
      </c>
      <c r="D31" s="12">
        <f>SUM(D4:D30)</f>
        <v>187</v>
      </c>
      <c r="E31" s="35"/>
    </row>
    <row r="32" spans="1:5" s="2" customFormat="1" ht="19.5" customHeight="1">
      <c r="A32" s="45" t="s">
        <v>35</v>
      </c>
      <c r="B32" s="30" t="s">
        <v>36</v>
      </c>
      <c r="C32" s="16">
        <v>1</v>
      </c>
      <c r="D32" s="17">
        <v>3</v>
      </c>
      <c r="E32" s="36"/>
    </row>
    <row r="33" spans="1:5" s="2" customFormat="1" ht="19.5" customHeight="1">
      <c r="A33" s="46"/>
      <c r="B33" s="5" t="s">
        <v>37</v>
      </c>
      <c r="C33" s="6">
        <v>3</v>
      </c>
      <c r="D33" s="4">
        <v>9</v>
      </c>
      <c r="E33" s="34"/>
    </row>
    <row r="34" spans="1:5" s="2" customFormat="1" ht="19.5" customHeight="1">
      <c r="A34" s="46"/>
      <c r="B34" s="5" t="s">
        <v>38</v>
      </c>
      <c r="C34" s="6">
        <v>2</v>
      </c>
      <c r="D34" s="4">
        <v>6</v>
      </c>
      <c r="E34" s="34"/>
    </row>
    <row r="35" spans="1:5" s="2" customFormat="1" ht="19.5" customHeight="1">
      <c r="A35" s="46"/>
      <c r="B35" s="5" t="s">
        <v>39</v>
      </c>
      <c r="C35" s="6">
        <v>2</v>
      </c>
      <c r="D35" s="7">
        <v>6</v>
      </c>
      <c r="E35" s="34"/>
    </row>
    <row r="36" spans="1:5" s="2" customFormat="1" ht="19.5" customHeight="1">
      <c r="A36" s="46"/>
      <c r="B36" s="5" t="s">
        <v>40</v>
      </c>
      <c r="C36" s="6">
        <v>2</v>
      </c>
      <c r="D36" s="7">
        <v>6</v>
      </c>
      <c r="E36" s="34"/>
    </row>
    <row r="37" spans="1:5" s="2" customFormat="1" ht="19.5" customHeight="1">
      <c r="A37" s="46"/>
      <c r="B37" s="5" t="s">
        <v>41</v>
      </c>
      <c r="C37" s="6">
        <v>1</v>
      </c>
      <c r="D37" s="7">
        <v>3</v>
      </c>
      <c r="E37" s="34"/>
    </row>
    <row r="38" spans="1:5" s="2" customFormat="1" ht="19.5" customHeight="1">
      <c r="A38" s="46"/>
      <c r="B38" s="5" t="s">
        <v>42</v>
      </c>
      <c r="C38" s="6">
        <v>1</v>
      </c>
      <c r="D38" s="7">
        <v>3</v>
      </c>
      <c r="E38" s="34"/>
    </row>
    <row r="39" spans="1:5" s="2" customFormat="1" ht="19.5" customHeight="1">
      <c r="A39" s="46"/>
      <c r="B39" s="5" t="s">
        <v>43</v>
      </c>
      <c r="C39" s="6">
        <v>1</v>
      </c>
      <c r="D39" s="7">
        <v>3</v>
      </c>
      <c r="E39" s="34"/>
    </row>
    <row r="40" spans="1:5" s="2" customFormat="1" ht="19.5" customHeight="1">
      <c r="A40" s="46"/>
      <c r="B40" s="5" t="s">
        <v>44</v>
      </c>
      <c r="C40" s="6">
        <v>2</v>
      </c>
      <c r="D40" s="7">
        <v>6</v>
      </c>
      <c r="E40" s="34"/>
    </row>
    <row r="41" spans="1:5" s="2" customFormat="1" ht="19.5" customHeight="1">
      <c r="A41" s="46"/>
      <c r="B41" s="5" t="s">
        <v>45</v>
      </c>
      <c r="C41" s="6">
        <v>2</v>
      </c>
      <c r="D41" s="7">
        <v>6</v>
      </c>
      <c r="E41" s="34"/>
    </row>
    <row r="42" spans="1:5" s="2" customFormat="1" ht="19.5" customHeight="1">
      <c r="A42" s="46"/>
      <c r="B42" s="5" t="s">
        <v>46</v>
      </c>
      <c r="C42" s="6">
        <v>2</v>
      </c>
      <c r="D42" s="7">
        <v>6</v>
      </c>
      <c r="E42" s="34"/>
    </row>
    <row r="43" spans="1:5" s="2" customFormat="1" ht="19.5" customHeight="1">
      <c r="A43" s="46"/>
      <c r="B43" s="5" t="s">
        <v>47</v>
      </c>
      <c r="C43" s="6">
        <v>3</v>
      </c>
      <c r="D43" s="7">
        <v>9</v>
      </c>
      <c r="E43" s="34"/>
    </row>
    <row r="44" spans="1:5" s="2" customFormat="1" ht="19.5" customHeight="1">
      <c r="A44" s="46"/>
      <c r="B44" s="5" t="s">
        <v>48</v>
      </c>
      <c r="C44" s="6">
        <v>1</v>
      </c>
      <c r="D44" s="7">
        <v>3</v>
      </c>
      <c r="E44" s="34"/>
    </row>
    <row r="45" spans="1:5" s="2" customFormat="1" ht="19.5" customHeight="1">
      <c r="A45" s="46"/>
      <c r="B45" s="8" t="s">
        <v>49</v>
      </c>
      <c r="C45" s="7">
        <v>2</v>
      </c>
      <c r="D45" s="7">
        <v>3</v>
      </c>
      <c r="E45" s="34"/>
    </row>
    <row r="46" spans="1:5" s="2" customFormat="1" ht="19.5" customHeight="1">
      <c r="A46" s="46"/>
      <c r="B46" s="5" t="s">
        <v>50</v>
      </c>
      <c r="C46" s="6">
        <v>1</v>
      </c>
      <c r="D46" s="7">
        <v>0</v>
      </c>
      <c r="E46" s="34"/>
    </row>
    <row r="47" spans="1:5" s="2" customFormat="1" ht="19.5" customHeight="1">
      <c r="A47" s="46"/>
      <c r="B47" s="5" t="s">
        <v>51</v>
      </c>
      <c r="C47" s="6">
        <v>2</v>
      </c>
      <c r="D47" s="7">
        <v>6</v>
      </c>
      <c r="E47" s="34"/>
    </row>
    <row r="48" spans="1:5" s="2" customFormat="1" ht="19.5" customHeight="1">
      <c r="A48" s="46"/>
      <c r="B48" s="5" t="s">
        <v>52</v>
      </c>
      <c r="C48" s="6">
        <v>2</v>
      </c>
      <c r="D48" s="7">
        <v>3</v>
      </c>
      <c r="E48" s="34"/>
    </row>
    <row r="49" spans="1:5" s="2" customFormat="1" ht="19.5" customHeight="1">
      <c r="A49" s="46"/>
      <c r="B49" s="5" t="s">
        <v>53</v>
      </c>
      <c r="C49" s="6">
        <v>1</v>
      </c>
      <c r="D49" s="7">
        <v>3</v>
      </c>
      <c r="E49" s="34"/>
    </row>
    <row r="50" spans="1:5" s="2" customFormat="1" ht="19.5" customHeight="1">
      <c r="A50" s="46"/>
      <c r="B50" s="5" t="s">
        <v>54</v>
      </c>
      <c r="C50" s="6">
        <v>1</v>
      </c>
      <c r="D50" s="7">
        <v>3</v>
      </c>
      <c r="E50" s="34"/>
    </row>
    <row r="51" spans="1:5" s="2" customFormat="1" ht="19.5" customHeight="1">
      <c r="A51" s="46"/>
      <c r="B51" s="5" t="s">
        <v>55</v>
      </c>
      <c r="C51" s="6">
        <v>2</v>
      </c>
      <c r="D51" s="7">
        <v>4</v>
      </c>
      <c r="E51" s="33"/>
    </row>
    <row r="52" spans="1:5" s="2" customFormat="1" ht="19.5" customHeight="1">
      <c r="A52" s="46"/>
      <c r="B52" s="5" t="s">
        <v>56</v>
      </c>
      <c r="C52" s="6">
        <v>4</v>
      </c>
      <c r="D52" s="7">
        <v>12</v>
      </c>
      <c r="E52" s="34"/>
    </row>
    <row r="53" spans="1:5" s="2" customFormat="1" ht="19.5" customHeight="1">
      <c r="A53" s="46"/>
      <c r="B53" s="5" t="s">
        <v>57</v>
      </c>
      <c r="C53" s="6">
        <v>2</v>
      </c>
      <c r="D53" s="7">
        <v>6</v>
      </c>
      <c r="E53" s="34"/>
    </row>
    <row r="54" spans="1:5" s="2" customFormat="1" ht="19.5" customHeight="1">
      <c r="A54" s="46"/>
      <c r="B54" s="5" t="s">
        <v>58</v>
      </c>
      <c r="C54" s="6">
        <v>2</v>
      </c>
      <c r="D54" s="7">
        <v>6</v>
      </c>
      <c r="E54" s="34"/>
    </row>
    <row r="55" spans="1:5" s="2" customFormat="1" ht="19.5" customHeight="1">
      <c r="A55" s="46"/>
      <c r="B55" s="5" t="s">
        <v>59</v>
      </c>
      <c r="C55" s="6">
        <v>3</v>
      </c>
      <c r="D55" s="7">
        <v>9</v>
      </c>
      <c r="E55" s="34"/>
    </row>
    <row r="56" spans="1:5" s="2" customFormat="1" ht="19.5" customHeight="1">
      <c r="A56" s="46"/>
      <c r="B56" s="5" t="s">
        <v>60</v>
      </c>
      <c r="C56" s="6">
        <v>2</v>
      </c>
      <c r="D56" s="7">
        <v>6</v>
      </c>
      <c r="E56" s="34"/>
    </row>
    <row r="57" spans="1:5" s="2" customFormat="1" ht="19.5" customHeight="1">
      <c r="A57" s="46"/>
      <c r="B57" s="5" t="s">
        <v>61</v>
      </c>
      <c r="C57" s="6">
        <v>1</v>
      </c>
      <c r="D57" s="7">
        <v>3</v>
      </c>
      <c r="E57" s="34"/>
    </row>
    <row r="58" spans="1:5" s="2" customFormat="1" ht="19.5" customHeight="1">
      <c r="A58" s="46"/>
      <c r="B58" s="5" t="s">
        <v>62</v>
      </c>
      <c r="C58" s="6">
        <v>1</v>
      </c>
      <c r="D58" s="7">
        <v>3</v>
      </c>
      <c r="E58" s="33"/>
    </row>
    <row r="59" spans="1:5" s="2" customFormat="1" ht="19.5" customHeight="1">
      <c r="A59" s="46"/>
      <c r="B59" s="5" t="s">
        <v>63</v>
      </c>
      <c r="C59" s="6">
        <v>4</v>
      </c>
      <c r="D59" s="7">
        <v>12</v>
      </c>
      <c r="E59" s="34"/>
    </row>
    <row r="60" spans="1:5" s="2" customFormat="1" ht="19.5" customHeight="1">
      <c r="A60" s="46"/>
      <c r="B60" s="5" t="s">
        <v>64</v>
      </c>
      <c r="C60" s="6">
        <v>2</v>
      </c>
      <c r="D60" s="7">
        <v>6</v>
      </c>
      <c r="E60" s="34"/>
    </row>
    <row r="61" spans="1:5" s="2" customFormat="1" ht="19.5" customHeight="1">
      <c r="A61" s="46"/>
      <c r="B61" s="5" t="s">
        <v>65</v>
      </c>
      <c r="C61" s="6">
        <v>3</v>
      </c>
      <c r="D61" s="7">
        <v>9</v>
      </c>
      <c r="E61" s="34"/>
    </row>
    <row r="62" spans="1:5" s="2" customFormat="1" ht="19.5" customHeight="1">
      <c r="A62" s="46"/>
      <c r="B62" s="5" t="s">
        <v>66</v>
      </c>
      <c r="C62" s="6">
        <v>1</v>
      </c>
      <c r="D62" s="7">
        <v>3</v>
      </c>
      <c r="E62" s="34"/>
    </row>
    <row r="63" spans="1:5" s="2" customFormat="1" ht="19.5" customHeight="1">
      <c r="A63" s="46"/>
      <c r="B63" s="5" t="s">
        <v>67</v>
      </c>
      <c r="C63" s="6">
        <v>1</v>
      </c>
      <c r="D63" s="7">
        <v>3</v>
      </c>
      <c r="E63" s="34"/>
    </row>
    <row r="64" spans="1:5" s="2" customFormat="1" ht="19.5" customHeight="1" thickBot="1">
      <c r="A64" s="47"/>
      <c r="B64" s="10"/>
      <c r="C64" s="11">
        <f>SUM(C32:C63)</f>
        <v>60</v>
      </c>
      <c r="D64" s="19">
        <f>SUM(D32:D63)</f>
        <v>169</v>
      </c>
      <c r="E64" s="35"/>
    </row>
    <row r="65" spans="1:5" s="2" customFormat="1" ht="24.75" customHeight="1">
      <c r="A65" s="55" t="s">
        <v>68</v>
      </c>
      <c r="B65" s="30" t="s">
        <v>69</v>
      </c>
      <c r="C65" s="16">
        <v>1</v>
      </c>
      <c r="D65" s="17">
        <v>1</v>
      </c>
      <c r="E65" s="37"/>
    </row>
    <row r="66" spans="1:5" s="2" customFormat="1" ht="24.75" customHeight="1">
      <c r="A66" s="53"/>
      <c r="B66" s="5" t="s">
        <v>70</v>
      </c>
      <c r="C66" s="6">
        <v>3</v>
      </c>
      <c r="D66" s="7">
        <v>9</v>
      </c>
      <c r="E66" s="33"/>
    </row>
    <row r="67" spans="1:5" s="2" customFormat="1" ht="24.75" customHeight="1">
      <c r="A67" s="53"/>
      <c r="B67" s="5" t="s">
        <v>71</v>
      </c>
      <c r="C67" s="6">
        <v>2</v>
      </c>
      <c r="D67" s="7">
        <v>6</v>
      </c>
      <c r="E67" s="33"/>
    </row>
    <row r="68" spans="1:5" s="2" customFormat="1" ht="24.75" customHeight="1">
      <c r="A68" s="53"/>
      <c r="B68" s="5" t="s">
        <v>72</v>
      </c>
      <c r="C68" s="6">
        <v>2</v>
      </c>
      <c r="D68" s="7">
        <v>6</v>
      </c>
      <c r="E68" s="33"/>
    </row>
    <row r="69" spans="1:5" s="2" customFormat="1" ht="24.75" customHeight="1">
      <c r="A69" s="53"/>
      <c r="B69" s="5" t="s">
        <v>73</v>
      </c>
      <c r="C69" s="6">
        <v>3</v>
      </c>
      <c r="D69" s="7">
        <v>9</v>
      </c>
      <c r="E69" s="33"/>
    </row>
    <row r="70" spans="1:5" s="2" customFormat="1" ht="24.75" customHeight="1">
      <c r="A70" s="53"/>
      <c r="B70" s="5" t="s">
        <v>74</v>
      </c>
      <c r="C70" s="6">
        <v>3</v>
      </c>
      <c r="D70" s="7">
        <v>9</v>
      </c>
      <c r="E70" s="33"/>
    </row>
    <row r="71" spans="1:5" s="2" customFormat="1" ht="24.75" customHeight="1">
      <c r="A71" s="53"/>
      <c r="B71" s="5" t="s">
        <v>75</v>
      </c>
      <c r="C71" s="6">
        <v>3</v>
      </c>
      <c r="D71" s="7">
        <v>9</v>
      </c>
      <c r="E71" s="33"/>
    </row>
    <row r="72" spans="1:5" s="2" customFormat="1" ht="24.75" customHeight="1">
      <c r="A72" s="53"/>
      <c r="B72" s="5" t="s">
        <v>76</v>
      </c>
      <c r="C72" s="6">
        <v>2</v>
      </c>
      <c r="D72" s="7">
        <v>6</v>
      </c>
      <c r="E72" s="33"/>
    </row>
    <row r="73" spans="1:5" s="2" customFormat="1" ht="24.75" customHeight="1">
      <c r="A73" s="53"/>
      <c r="B73" s="5" t="s">
        <v>77</v>
      </c>
      <c r="C73" s="6">
        <v>1</v>
      </c>
      <c r="D73" s="7">
        <v>3</v>
      </c>
      <c r="E73" s="33"/>
    </row>
    <row r="74" spans="1:5" s="2" customFormat="1" ht="24.75" customHeight="1">
      <c r="A74" s="53"/>
      <c r="B74" s="5" t="s">
        <v>78</v>
      </c>
      <c r="C74" s="6">
        <v>1</v>
      </c>
      <c r="D74" s="7">
        <v>3</v>
      </c>
      <c r="E74" s="33"/>
    </row>
    <row r="75" spans="1:5" s="2" customFormat="1" ht="24.75" customHeight="1">
      <c r="A75" s="53"/>
      <c r="B75" s="5" t="s">
        <v>79</v>
      </c>
      <c r="C75" s="6">
        <v>2</v>
      </c>
      <c r="D75" s="7">
        <v>6</v>
      </c>
      <c r="E75" s="33"/>
    </row>
    <row r="76" spans="1:5" s="2" customFormat="1" ht="24.75" customHeight="1">
      <c r="A76" s="53"/>
      <c r="B76" s="5" t="s">
        <v>80</v>
      </c>
      <c r="C76" s="6">
        <v>14</v>
      </c>
      <c r="D76" s="7">
        <v>42</v>
      </c>
      <c r="E76" s="33"/>
    </row>
    <row r="77" spans="1:5" s="2" customFormat="1" ht="24.75" customHeight="1">
      <c r="A77" s="53"/>
      <c r="B77" s="5" t="s">
        <v>81</v>
      </c>
      <c r="C77" s="6">
        <v>3</v>
      </c>
      <c r="D77" s="4">
        <v>9</v>
      </c>
      <c r="E77" s="34"/>
    </row>
    <row r="78" spans="1:5" s="2" customFormat="1" ht="24.75" customHeight="1">
      <c r="A78" s="53"/>
      <c r="B78" s="5" t="s">
        <v>82</v>
      </c>
      <c r="C78" s="6">
        <v>1</v>
      </c>
      <c r="D78" s="7">
        <v>3</v>
      </c>
      <c r="E78" s="34"/>
    </row>
    <row r="79" spans="1:5" s="2" customFormat="1" ht="24.75" customHeight="1">
      <c r="A79" s="53"/>
      <c r="B79" s="5" t="s">
        <v>83</v>
      </c>
      <c r="C79" s="6">
        <v>4</v>
      </c>
      <c r="D79" s="7">
        <v>12</v>
      </c>
      <c r="E79" s="34"/>
    </row>
    <row r="80" spans="1:5" s="2" customFormat="1" ht="24.75" customHeight="1">
      <c r="A80" s="53"/>
      <c r="B80" s="5" t="s">
        <v>84</v>
      </c>
      <c r="C80" s="6">
        <v>2</v>
      </c>
      <c r="D80" s="7">
        <v>6</v>
      </c>
      <c r="E80" s="34"/>
    </row>
    <row r="81" spans="1:5" s="2" customFormat="1" ht="24.75" customHeight="1">
      <c r="A81" s="53"/>
      <c r="B81" s="5" t="s">
        <v>85</v>
      </c>
      <c r="C81" s="6">
        <v>1</v>
      </c>
      <c r="D81" s="7">
        <v>3</v>
      </c>
      <c r="E81" s="34"/>
    </row>
    <row r="82" spans="1:5" s="2" customFormat="1" ht="24.75" customHeight="1">
      <c r="A82" s="53"/>
      <c r="B82" s="5" t="s">
        <v>86</v>
      </c>
      <c r="C82" s="6">
        <v>2</v>
      </c>
      <c r="D82" s="7">
        <v>6</v>
      </c>
      <c r="E82" s="34"/>
    </row>
    <row r="83" spans="1:5" s="2" customFormat="1" ht="24.75" customHeight="1">
      <c r="A83" s="53"/>
      <c r="B83" s="8" t="s">
        <v>87</v>
      </c>
      <c r="C83" s="7">
        <v>1</v>
      </c>
      <c r="D83" s="7">
        <v>3</v>
      </c>
      <c r="E83" s="34"/>
    </row>
    <row r="84" spans="1:5" s="2" customFormat="1" ht="24.75" customHeight="1">
      <c r="A84" s="53"/>
      <c r="B84" s="5" t="s">
        <v>88</v>
      </c>
      <c r="C84" s="6">
        <v>5</v>
      </c>
      <c r="D84" s="7">
        <v>15</v>
      </c>
      <c r="E84" s="34"/>
    </row>
    <row r="85" spans="1:5" s="2" customFormat="1" ht="24.75" customHeight="1">
      <c r="A85" s="53"/>
      <c r="B85" s="5" t="s">
        <v>89</v>
      </c>
      <c r="C85" s="6">
        <v>1</v>
      </c>
      <c r="D85" s="7">
        <v>3</v>
      </c>
      <c r="E85" s="33"/>
    </row>
    <row r="86" spans="1:5" s="2" customFormat="1" ht="24.75" customHeight="1">
      <c r="A86" s="53"/>
      <c r="B86" s="5" t="s">
        <v>90</v>
      </c>
      <c r="C86" s="6">
        <v>1</v>
      </c>
      <c r="D86" s="7">
        <v>3</v>
      </c>
      <c r="E86" s="33"/>
    </row>
    <row r="87" spans="1:5" s="2" customFormat="1" ht="24.75" customHeight="1">
      <c r="A87" s="53"/>
      <c r="B87" s="5" t="s">
        <v>91</v>
      </c>
      <c r="C87" s="6">
        <v>2</v>
      </c>
      <c r="D87" s="7">
        <v>5</v>
      </c>
      <c r="E87" s="33"/>
    </row>
    <row r="88" spans="1:5" s="2" customFormat="1" ht="24.75" customHeight="1" thickBot="1">
      <c r="A88" s="54"/>
      <c r="B88" s="10"/>
      <c r="C88" s="11">
        <f>SUM(C65:C87)</f>
        <v>60</v>
      </c>
      <c r="D88" s="19">
        <f>SUM(D65:D87)</f>
        <v>177</v>
      </c>
      <c r="E88" s="38"/>
    </row>
    <row r="89" spans="1:5" s="2" customFormat="1" ht="30" customHeight="1">
      <c r="A89" s="45" t="s">
        <v>92</v>
      </c>
      <c r="B89" s="30" t="s">
        <v>93</v>
      </c>
      <c r="C89" s="16">
        <v>4</v>
      </c>
      <c r="D89" s="17">
        <v>12</v>
      </c>
      <c r="E89" s="36"/>
    </row>
    <row r="90" spans="1:5" s="2" customFormat="1" ht="30" customHeight="1">
      <c r="A90" s="46"/>
      <c r="B90" s="5" t="s">
        <v>94</v>
      </c>
      <c r="C90" s="6">
        <v>2</v>
      </c>
      <c r="D90" s="7">
        <v>6</v>
      </c>
      <c r="E90" s="34"/>
    </row>
    <row r="91" spans="1:5" s="2" customFormat="1" ht="30" customHeight="1">
      <c r="A91" s="46"/>
      <c r="B91" s="5" t="s">
        <v>95</v>
      </c>
      <c r="C91" s="6">
        <v>3</v>
      </c>
      <c r="D91" s="7">
        <v>6</v>
      </c>
      <c r="E91" s="34"/>
    </row>
    <row r="92" spans="1:5" s="2" customFormat="1" ht="30" customHeight="1">
      <c r="A92" s="46"/>
      <c r="B92" s="5" t="s">
        <v>96</v>
      </c>
      <c r="C92" s="6">
        <v>2</v>
      </c>
      <c r="D92" s="7">
        <v>6</v>
      </c>
      <c r="E92" s="34"/>
    </row>
    <row r="93" spans="1:5" s="2" customFormat="1" ht="30" customHeight="1">
      <c r="A93" s="46"/>
      <c r="B93" s="5" t="s">
        <v>97</v>
      </c>
      <c r="C93" s="6">
        <v>2</v>
      </c>
      <c r="D93" s="7">
        <v>6</v>
      </c>
      <c r="E93" s="33"/>
    </row>
    <row r="94" spans="1:5" s="2" customFormat="1" ht="30" customHeight="1">
      <c r="A94" s="46"/>
      <c r="B94" s="5" t="s">
        <v>98</v>
      </c>
      <c r="C94" s="6">
        <v>1</v>
      </c>
      <c r="D94" s="7">
        <v>3</v>
      </c>
      <c r="E94" s="33"/>
    </row>
    <row r="95" spans="1:5" s="2" customFormat="1" ht="30" customHeight="1">
      <c r="A95" s="46"/>
      <c r="B95" s="5" t="s">
        <v>99</v>
      </c>
      <c r="C95" s="6">
        <v>2</v>
      </c>
      <c r="D95" s="7">
        <v>6</v>
      </c>
      <c r="E95" s="33"/>
    </row>
    <row r="96" spans="1:5" s="2" customFormat="1" ht="30" customHeight="1">
      <c r="A96" s="46"/>
      <c r="B96" s="5" t="s">
        <v>100</v>
      </c>
      <c r="C96" s="6">
        <v>4</v>
      </c>
      <c r="D96" s="7">
        <v>10</v>
      </c>
      <c r="E96" s="33"/>
    </row>
    <row r="97" spans="1:5" s="2" customFormat="1" ht="30" customHeight="1">
      <c r="A97" s="46"/>
      <c r="B97" s="5" t="s">
        <v>101</v>
      </c>
      <c r="C97" s="6">
        <v>1</v>
      </c>
      <c r="D97" s="7">
        <v>3</v>
      </c>
      <c r="E97" s="33"/>
    </row>
    <row r="98" spans="1:5" s="2" customFormat="1" ht="30" customHeight="1">
      <c r="A98" s="46"/>
      <c r="B98" s="5" t="s">
        <v>102</v>
      </c>
      <c r="C98" s="6">
        <v>1</v>
      </c>
      <c r="D98" s="7">
        <v>3</v>
      </c>
      <c r="E98" s="33"/>
    </row>
    <row r="99" spans="1:5" s="2" customFormat="1" ht="30" customHeight="1">
      <c r="A99" s="46"/>
      <c r="B99" s="5" t="s">
        <v>103</v>
      </c>
      <c r="C99" s="6">
        <v>2</v>
      </c>
      <c r="D99" s="7">
        <v>6</v>
      </c>
      <c r="E99" s="33"/>
    </row>
    <row r="100" spans="1:5" s="2" customFormat="1" ht="30" customHeight="1">
      <c r="A100" s="46"/>
      <c r="B100" s="5" t="s">
        <v>104</v>
      </c>
      <c r="C100" s="6">
        <v>1</v>
      </c>
      <c r="D100" s="7">
        <v>3</v>
      </c>
      <c r="E100" s="33"/>
    </row>
    <row r="101" spans="1:5" s="2" customFormat="1" ht="30" customHeight="1">
      <c r="A101" s="46"/>
      <c r="B101" s="5" t="s">
        <v>105</v>
      </c>
      <c r="C101" s="6">
        <v>1</v>
      </c>
      <c r="D101" s="7">
        <v>3</v>
      </c>
      <c r="E101" s="33"/>
    </row>
    <row r="102" spans="1:5" s="2" customFormat="1" ht="30" customHeight="1">
      <c r="A102" s="46"/>
      <c r="B102" s="5" t="s">
        <v>106</v>
      </c>
      <c r="C102" s="6">
        <v>1</v>
      </c>
      <c r="D102" s="7">
        <v>3</v>
      </c>
      <c r="E102" s="33"/>
    </row>
    <row r="103" spans="1:5" s="2" customFormat="1" ht="30" customHeight="1">
      <c r="A103" s="46"/>
      <c r="B103" s="5" t="s">
        <v>107</v>
      </c>
      <c r="C103" s="6">
        <v>1</v>
      </c>
      <c r="D103" s="7">
        <v>3</v>
      </c>
      <c r="E103" s="33"/>
    </row>
    <row r="104" spans="1:5" s="2" customFormat="1" ht="30" customHeight="1">
      <c r="A104" s="46"/>
      <c r="B104" s="5" t="s">
        <v>108</v>
      </c>
      <c r="C104" s="6">
        <v>2</v>
      </c>
      <c r="D104" s="7">
        <v>6</v>
      </c>
      <c r="E104" s="33"/>
    </row>
    <row r="105" spans="1:5" s="2" customFormat="1" ht="30" customHeight="1">
      <c r="A105" s="46"/>
      <c r="B105" s="5" t="s">
        <v>109</v>
      </c>
      <c r="C105" s="6">
        <v>1</v>
      </c>
      <c r="D105" s="7">
        <v>3</v>
      </c>
      <c r="E105" s="33"/>
    </row>
    <row r="106" spans="1:5" s="2" customFormat="1" ht="30" customHeight="1">
      <c r="A106" s="46"/>
      <c r="B106" s="5" t="s">
        <v>110</v>
      </c>
      <c r="C106" s="6">
        <v>21</v>
      </c>
      <c r="D106" s="7">
        <v>63</v>
      </c>
      <c r="E106" s="33"/>
    </row>
    <row r="107" spans="1:5" s="2" customFormat="1" ht="30" customHeight="1">
      <c r="A107" s="46"/>
      <c r="B107" s="5" t="s">
        <v>111</v>
      </c>
      <c r="C107" s="6">
        <v>5</v>
      </c>
      <c r="D107" s="7">
        <v>15</v>
      </c>
      <c r="E107" s="34"/>
    </row>
    <row r="108" spans="1:5" s="2" customFormat="1" ht="30" customHeight="1">
      <c r="A108" s="46"/>
      <c r="B108" s="5" t="s">
        <v>112</v>
      </c>
      <c r="C108" s="6">
        <v>1</v>
      </c>
      <c r="D108" s="7">
        <v>3</v>
      </c>
      <c r="E108" s="34"/>
    </row>
    <row r="109" spans="1:5" s="2" customFormat="1" ht="30" customHeight="1" thickBot="1">
      <c r="A109" s="47"/>
      <c r="B109" s="20"/>
      <c r="C109" s="21">
        <f>SUM(C89:C108)</f>
        <v>58</v>
      </c>
      <c r="D109" s="21">
        <f>SUM(D89:D108)</f>
        <v>169</v>
      </c>
      <c r="E109" s="39"/>
    </row>
    <row r="110" spans="1:5" s="2" customFormat="1" ht="54.75" customHeight="1">
      <c r="A110" s="45" t="s">
        <v>113</v>
      </c>
      <c r="B110" s="30" t="s">
        <v>114</v>
      </c>
      <c r="C110" s="16">
        <v>4</v>
      </c>
      <c r="D110" s="18">
        <v>12</v>
      </c>
      <c r="E110" s="36"/>
    </row>
    <row r="111" spans="1:5" s="2" customFormat="1" ht="54.75" customHeight="1">
      <c r="A111" s="48"/>
      <c r="B111" s="5" t="s">
        <v>115</v>
      </c>
      <c r="C111" s="6">
        <v>20</v>
      </c>
      <c r="D111" s="4">
        <v>60</v>
      </c>
      <c r="E111" s="34"/>
    </row>
    <row r="112" spans="1:5" s="2" customFormat="1" ht="54.75" customHeight="1">
      <c r="A112" s="48"/>
      <c r="B112" s="5" t="s">
        <v>116</v>
      </c>
      <c r="C112" s="6">
        <v>15</v>
      </c>
      <c r="D112" s="4">
        <v>45</v>
      </c>
      <c r="E112" s="34"/>
    </row>
    <row r="113" spans="1:5" s="2" customFormat="1" ht="54.75" customHeight="1">
      <c r="A113" s="48"/>
      <c r="B113" s="5" t="s">
        <v>117</v>
      </c>
      <c r="C113" s="6">
        <v>10</v>
      </c>
      <c r="D113" s="4">
        <v>30</v>
      </c>
      <c r="E113" s="34"/>
    </row>
    <row r="114" spans="1:5" s="2" customFormat="1" ht="54.75" customHeight="1">
      <c r="A114" s="48"/>
      <c r="B114" s="5" t="s">
        <v>118</v>
      </c>
      <c r="C114" s="6">
        <v>8</v>
      </c>
      <c r="D114" s="4">
        <v>24</v>
      </c>
      <c r="E114" s="34"/>
    </row>
    <row r="115" spans="1:5" s="2" customFormat="1" ht="54.75" customHeight="1">
      <c r="A115" s="48"/>
      <c r="B115" s="5" t="s">
        <v>119</v>
      </c>
      <c r="C115" s="6">
        <v>18</v>
      </c>
      <c r="D115" s="4">
        <v>54</v>
      </c>
      <c r="E115" s="34"/>
    </row>
    <row r="116" spans="1:5" s="2" customFormat="1" ht="54.75" customHeight="1" thickBot="1">
      <c r="A116" s="49"/>
      <c r="B116" s="10"/>
      <c r="C116" s="11">
        <f>SUM(C110:C115)</f>
        <v>75</v>
      </c>
      <c r="D116" s="12">
        <f>SUM(D110:D115)</f>
        <v>225</v>
      </c>
      <c r="E116" s="35"/>
    </row>
    <row r="117" spans="1:5" s="2" customFormat="1" ht="54.75" customHeight="1">
      <c r="A117" s="48" t="s">
        <v>120</v>
      </c>
      <c r="B117" s="13" t="s">
        <v>121</v>
      </c>
      <c r="C117" s="14">
        <v>2</v>
      </c>
      <c r="D117" s="15">
        <v>6</v>
      </c>
      <c r="E117" s="40"/>
    </row>
    <row r="118" spans="1:5" s="2" customFormat="1" ht="54.75" customHeight="1">
      <c r="A118" s="48"/>
      <c r="B118" s="22" t="s">
        <v>122</v>
      </c>
      <c r="C118" s="23">
        <v>28</v>
      </c>
      <c r="D118" s="24">
        <v>84</v>
      </c>
      <c r="E118" s="41"/>
    </row>
    <row r="119" spans="1:5" s="2" customFormat="1" ht="54.75" customHeight="1">
      <c r="A119" s="48"/>
      <c r="B119" s="5" t="s">
        <v>123</v>
      </c>
      <c r="C119" s="6">
        <v>6</v>
      </c>
      <c r="D119" s="4">
        <v>18</v>
      </c>
      <c r="E119" s="34"/>
    </row>
    <row r="120" spans="1:5" s="2" customFormat="1" ht="54.75" customHeight="1" thickBot="1">
      <c r="A120" s="49"/>
      <c r="B120" s="25"/>
      <c r="C120" s="26">
        <f>SUM(C117:C119)</f>
        <v>36</v>
      </c>
      <c r="D120" s="27">
        <f>SUM(D117:D119)</f>
        <v>108</v>
      </c>
      <c r="E120" s="42"/>
    </row>
    <row r="121" spans="1:5" s="2" customFormat="1" ht="54.75" customHeight="1" thickBot="1">
      <c r="A121" s="43" t="s">
        <v>124</v>
      </c>
      <c r="B121" s="28"/>
      <c r="C121" s="29">
        <v>352</v>
      </c>
      <c r="D121" s="29">
        <v>1035</v>
      </c>
      <c r="E121" s="44"/>
    </row>
  </sheetData>
  <sheetProtection/>
  <mergeCells count="7">
    <mergeCell ref="A89:A109"/>
    <mergeCell ref="A110:A116"/>
    <mergeCell ref="A117:A120"/>
    <mergeCell ref="A2:E2"/>
    <mergeCell ref="A4:A31"/>
    <mergeCell ref="A32:A64"/>
    <mergeCell ref="A65:A88"/>
  </mergeCells>
  <printOptions/>
  <pageMargins left="0.75" right="0.75" top="1" bottom="1" header="0.5" footer="0.5"/>
  <pageSetup horizontalDpi="600" verticalDpi="600" orientation="portrait" paperSize="9" r:id="rId1"/>
  <rowBreaks count="4" manualBreakCount="4">
    <brk id="31" max="255" man="1"/>
    <brk id="64" max="255" man="1"/>
    <brk id="88" max="255" man="1"/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3">
      <selection activeCell="E24" sqref="E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2018-05-31T01:24:49Z</cp:lastPrinted>
  <dcterms:created xsi:type="dcterms:W3CDTF">2012-05-16T08:24:15Z</dcterms:created>
  <dcterms:modified xsi:type="dcterms:W3CDTF">2018-05-31T01:25:08Z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